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 PFCE" sheetId="1" r:id="rId4"/>
  </sheets>
  <definedNames/>
  <calcPr/>
</workbook>
</file>

<file path=xl/sharedStrings.xml><?xml version="1.0" encoding="utf-8"?>
<sst xmlns="http://schemas.openxmlformats.org/spreadsheetml/2006/main" count="685" uniqueCount="660">
  <si>
    <t>DIRECTORIO DE CONTRALORÍA SOCIAL DEL PFCE, 2020</t>
  </si>
  <si>
    <t>ESTADO</t>
  </si>
  <si>
    <t>NO.</t>
  </si>
  <si>
    <t>INSTANCIA EJECUTORA</t>
  </si>
  <si>
    <t xml:space="preserve"> NOMBRE RESPONSABLE DE CS 2019</t>
  </si>
  <si>
    <t>PUESTO</t>
  </si>
  <si>
    <t>TELEFONO</t>
  </si>
  <si>
    <t>CORREO</t>
  </si>
  <si>
    <t>CORREO ALTERNO</t>
  </si>
  <si>
    <t>DIRECCIÓN</t>
  </si>
  <si>
    <t>AGUASCALIENTES</t>
  </si>
  <si>
    <t>Universidad Tecnológica del Norte de Aguascalientes</t>
  </si>
  <si>
    <t>Jorge Enrique Uría Adame</t>
  </si>
  <si>
    <t>Director de Planeación y Evaluación Institucional</t>
  </si>
  <si>
    <t>465 9 65 00 30  Ext 3332</t>
  </si>
  <si>
    <t>jorge.uria@utna.edu.mx;jorgeuriaadame@gmail.com</t>
  </si>
  <si>
    <t>jorgeuriaadame@gmail.com</t>
  </si>
  <si>
    <t>Av., Universidad No 1001,Col. Estación Rincón, C.P. 20400, Rincón de Romos, Ags.</t>
  </si>
  <si>
    <t>Universidad Tecnológica el Retoño</t>
  </si>
  <si>
    <t>Angel de Jesús Jiménez Ochoa</t>
  </si>
  <si>
    <t>Profesor de Tiempo Completo, Carreras Tecnológicas</t>
  </si>
  <si>
    <t>449 500 0410, ext. 3001</t>
  </si>
  <si>
    <t>angel.jimenez@utr.edu.mx</t>
  </si>
  <si>
    <t>ing.angel.jimenez.92@gmail.com</t>
  </si>
  <si>
    <t>Carretera a San Luis Potosí s/n Comunidad "El Retoño",  C.P. 20337Municipio de El Llano, Ags.</t>
  </si>
  <si>
    <t>Universidad Tecnológica de Calvillo</t>
  </si>
  <si>
    <t>Marco Antonio Zepeda Lobato</t>
  </si>
  <si>
    <t xml:space="preserve">Jefe de Departamento de Planeación y Evaluación Institucional </t>
  </si>
  <si>
    <t>495 956 5063/64 EXT 186</t>
  </si>
  <si>
    <t xml:space="preserve">marco.zepeda@utcalvillo.edu.mx
</t>
  </si>
  <si>
    <t>marcoantoniozepedalobato@gmail.com</t>
  </si>
  <si>
    <t>Carretera al Tepetate No. 102 Col. El Salitre C.P. 20800, Calvillo, Aguascalientes</t>
  </si>
  <si>
    <t>BAJA CALIFORNIA</t>
  </si>
  <si>
    <t>Universidad Tecnológica de Tijuana</t>
  </si>
  <si>
    <t>Norma Leticia Vizcarra Vizcarra</t>
  </si>
  <si>
    <t>Secretaria Académica</t>
  </si>
  <si>
    <t>6649694700 Ext. 4719</t>
  </si>
  <si>
    <t>academico@uttijuana.edu.mx</t>
  </si>
  <si>
    <t>vizcarranorma@hotmail.com</t>
  </si>
  <si>
    <t>Carretera Federal Tijuana a Tecate Km.10 s/n Fracc. El Refugio, Quintas Campestre Tijuana, Baja California 22685</t>
  </si>
  <si>
    <t>Universidad Politécnica de Baja California</t>
  </si>
  <si>
    <t>Grecia Michel Fonseca López</t>
  </si>
  <si>
    <t>Coordinadora de Planeación y Evaluación Académica</t>
  </si>
  <si>
    <t>(686) 104 27 27    Ext. 419</t>
  </si>
  <si>
    <t>gmfonsecal@upbc.edu.mx</t>
  </si>
  <si>
    <t>Jimizhel@gmail.com</t>
  </si>
  <si>
    <t>Calle de la Claridad s/n, Col. Plutarco Elías Calles, C.P. 21376, Mexicali, Baja California</t>
  </si>
  <si>
    <t>CHIAPAS</t>
  </si>
  <si>
    <t>Universidad Tecnológica de la Selva</t>
  </si>
  <si>
    <t>Mirian Noemí Sánchez Trejo</t>
  </si>
  <si>
    <t>Profesor de Tiempo Completo</t>
  </si>
  <si>
    <t>919 673 09 70 al 72 Ext. 1109</t>
  </si>
  <si>
    <t>trejomirian@hotmail.com, mirian691Qgmail.com</t>
  </si>
  <si>
    <t>Entronque toniná Km 0.5, Carretera ocosingo-Altamirano C.P. 29950 Oconsingo, Chiapas.</t>
  </si>
  <si>
    <t>Universidad Politécnica de Chiapas</t>
  </si>
  <si>
    <t>Lic. Héctor de la Cruz Solís</t>
  </si>
  <si>
    <t>Director de Programación y Presupuesto</t>
  </si>
  <si>
    <t>(961) 61 71460 ext. 50135</t>
  </si>
  <si>
    <t>hdelacruz@upchiapas.edu.mx</t>
  </si>
  <si>
    <t>hecuso@gmail.com</t>
  </si>
  <si>
    <t>Carretera Tuxtla Gutiérrez – Portillo Zaragoza km. 21+500, Col. Las Brisas, C.P. 29150, Suchiapa, Chiapas</t>
  </si>
  <si>
    <t>Universidad Politécnica de Tapachula</t>
  </si>
  <si>
    <t>C.P. René Zavala Arias</t>
  </si>
  <si>
    <t>Secretario Administrativo</t>
  </si>
  <si>
    <t>962 118 41 14</t>
  </si>
  <si>
    <t>secretario.administrativo@uptapachula.edu.mx</t>
  </si>
  <si>
    <t>planeacion@uptapachula.edu.mx</t>
  </si>
  <si>
    <t>4a. Avenida Sur No. 2, Col. Centro, entre Avenida Central Poniente y 2a Poniente, C.P. 30700, Tapachula, Chiapas</t>
  </si>
  <si>
    <t>CHIHUAHUA</t>
  </si>
  <si>
    <t>Universidad Tecnológica de Ciudad Juárez</t>
  </si>
  <si>
    <t>Manuel Enrique Carrasco Herrera</t>
  </si>
  <si>
    <t>Contralor Interno</t>
  </si>
  <si>
    <t>656 649 0600 Ext. 3888</t>
  </si>
  <si>
    <t xml:space="preserve">manuel_carrasco@utcj.edu.mx
</t>
  </si>
  <si>
    <t>manuelcarrasco72@yahoo.com</t>
  </si>
  <si>
    <t>Ave. Universidad Tecnológica 3051, Col. Lote Bravo II, C. P. 32695, Ciudad Juárez, Chihuahua.</t>
  </si>
  <si>
    <t>Universidad Tecnológica de Chihuahua</t>
  </si>
  <si>
    <t>Guerrero López Díaz</t>
  </si>
  <si>
    <t>Contralor Social</t>
  </si>
  <si>
    <t>614 4 32 20 00 Ext. 1107</t>
  </si>
  <si>
    <t>glopezd@utch.edu.mx</t>
  </si>
  <si>
    <t>guerreralopez70@gmail.com</t>
  </si>
  <si>
    <t>Av. Montes Americanos No. 9501 Sector 35 C.P. 31216, Chihuahua, Chih.</t>
  </si>
  <si>
    <t>Universidad Tecnológica de la Babícora</t>
  </si>
  <si>
    <t>L.D. Samuel Medina Villegas</t>
  </si>
  <si>
    <t>Jefe  del  Departamento Jurídico</t>
  </si>
  <si>
    <t>smedina@utb.edu.mx</t>
  </si>
  <si>
    <t>licmedina30@gmail.com</t>
  </si>
  <si>
    <t>Km 1 carretera Soto Máynez-Gómez Farías, Col. Oscar Soto Máynez C.P. 31963</t>
  </si>
  <si>
    <t>Universidad Tecnológica de Paquimé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</si>
  <si>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</si>
  <si>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</si>
  <si>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</si>
  <si>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</t>
  </si>
  <si>
    <t xml:space="preserve">maribel_marquez@utpaquime.edu.mx </t>
  </si>
  <si>
    <t>Niños Héroes sin número C.P. 31850, Casas Grandes, Chihuahua</t>
  </si>
  <si>
    <t>Universidad Politécnica de Chihuahua</t>
  </si>
  <si>
    <t xml:space="preserve">Lic. Yessica Chávez Hurtado </t>
  </si>
  <si>
    <t>Directora de Planeación</t>
  </si>
  <si>
    <t xml:space="preserve"> 614 214 2424  Ext. 113</t>
  </si>
  <si>
    <t xml:space="preserve">ychavez@upchihuahua.edu.mx </t>
  </si>
  <si>
    <t>Labor de Terrazas Ortiz 13200, C.P.31220</t>
  </si>
  <si>
    <t>COAHUILA</t>
  </si>
  <si>
    <t>Universidad Tecnológica de Coahuila</t>
  </si>
  <si>
    <t>Lic. Victor Ortiz Barajas</t>
  </si>
  <si>
    <t>844-288-3809</t>
  </si>
  <si>
    <t>vortiz@utc.edu.mx</t>
  </si>
  <si>
    <t>Av. Industria Metalúrgica , n° 2001, Parque Industrial Ramos Arizpe C.P. 25900, Ramos Arizpe, Coah.</t>
  </si>
  <si>
    <t>Universidad Tecnológica del Norte de Coahuila</t>
  </si>
  <si>
    <t>Lic. David Diaz Guerra</t>
  </si>
  <si>
    <t>Abogado General</t>
  </si>
  <si>
    <t>878 7826300 Ext. 105 y 205</t>
  </si>
  <si>
    <t>davidiaz10@hotmail.com</t>
  </si>
  <si>
    <t>juridico_utnc.hotmail.com</t>
  </si>
  <si>
    <t>Calle Carretera 57 Kilometro 18 S/N, Col. Rio Escondido, C.P. 26170, Nava, Coahuila.</t>
  </si>
  <si>
    <t>Universidad Tecnológica de Torreón</t>
  </si>
  <si>
    <t>Lic. Oscar Alberto García de la Garza</t>
  </si>
  <si>
    <t>871 7297400 EXT 346</t>
  </si>
  <si>
    <t>ogarcia@utt.edu.mx</t>
  </si>
  <si>
    <t>oscar_gdelag</t>
  </si>
  <si>
    <t xml:space="preserve">Carr. Torreón Matamoros Km. 10 s/n Ejido el Águila C.P. 27400, Torreón, Coah. </t>
  </si>
  <si>
    <t>Universidad Politécnica de la Región Laguna</t>
  </si>
  <si>
    <t>Abraham Efrén López Cabral</t>
  </si>
  <si>
    <t>Jefe de Oficina de Administración y Finanzas</t>
  </si>
  <si>
    <t>872-77-3-40-18 ext 216</t>
  </si>
  <si>
    <t>efren.lopez@uprl.edu.mx</t>
  </si>
  <si>
    <t>efrenuprl@gmail.com</t>
  </si>
  <si>
    <t>Calle Sin Número, Sin Nombre, C.P. 27942, San Pedro de las Colonia, Coah.</t>
  </si>
  <si>
    <t>DURANGO</t>
  </si>
  <si>
    <t>Universidad Tecnológica de Durango</t>
  </si>
  <si>
    <t>Ing. Lizbet Cabello Arnaya</t>
  </si>
  <si>
    <t>Directora Planeación y Evaluación</t>
  </si>
  <si>
    <t>618-137-30-75</t>
  </si>
  <si>
    <t>lixbet.cabello@utd.edu.mx</t>
  </si>
  <si>
    <t>Carretera Durango - Mezquital Km. 4.5, Poblado Gabino Santillán, C.P. 34308, Durango, Dgo.</t>
  </si>
  <si>
    <t>Universidad Tecnológica de la Laguna Durango</t>
  </si>
  <si>
    <t>Mtra. Gema Alejandra Rodríguez Dávila</t>
  </si>
  <si>
    <t>871 7 25 33 72 EXT. 1300</t>
  </si>
  <si>
    <t>Gema.rodriguez@utlaguna.edu.mx</t>
  </si>
  <si>
    <t>planeacion@utlaguna.edu.mx</t>
  </si>
  <si>
    <t>Carretera Federal Torreón-Cd. Juárez Km. 7.5, C.P. 35185, Ejido Las Cuevas Cd. Lerdo, Dgo.</t>
  </si>
  <si>
    <t>Universidad Tecnológica de Poanas</t>
  </si>
  <si>
    <t>Alan Eduardo Pineda Palacios</t>
  </si>
  <si>
    <t>Asistente de Rectoría</t>
  </si>
  <si>
    <t>675 8 67 07 48</t>
  </si>
  <si>
    <t>alan.pineda@utpoanas.edu.mx</t>
  </si>
  <si>
    <t>alanpine_1995@hotmail.com</t>
  </si>
  <si>
    <t>Km. 2.0 Carretera Villa Unión-Vicente Guerrero S/N, Colonia el Refugio, C.P. 34800, Villa Unión, Poanas, Dgo.</t>
  </si>
  <si>
    <t>Universidad Tecnológica de Rodeo, Dgo.</t>
  </si>
  <si>
    <t>Karla Yatziri Valles Arriaga</t>
  </si>
  <si>
    <t>Subdirectora Académica</t>
  </si>
  <si>
    <t>677 8 74 10 78</t>
  </si>
  <si>
    <t>karla.arriaga@utrodeo.edu.mx</t>
  </si>
  <si>
    <t>karla_valless@hotmail.com</t>
  </si>
  <si>
    <t>Carretera Federal Panamericana Km 159.4, C.P. 35760, Rodeo, Dgo.</t>
  </si>
  <si>
    <t>Universidad Politécnica de Cuencamé, Dgo.</t>
  </si>
  <si>
    <t>L.I. Julio César Ibarra Olmedo</t>
  </si>
  <si>
    <t>Jefe del Departamento de Planeación</t>
  </si>
  <si>
    <t>671 7 63 07 64
671 7 63 04 86 Ext. 120</t>
  </si>
  <si>
    <t>julio.ibarra@upcuencame.edu.mx; jcibarra.upc@gmail.com</t>
  </si>
  <si>
    <t>jcibarra.upc@gmail.com</t>
  </si>
  <si>
    <t>Av. Universidad s/n, Localidad Pueblo de Santiago, C.P. 35805, Cuencamé,  Durango</t>
  </si>
  <si>
    <t>ESTADO DE MÉXICO</t>
  </si>
  <si>
    <t>Universidad Tecnológica Fidel Velázquez</t>
  </si>
  <si>
    <t>Raul Edgardo Lopez y Lopez</t>
  </si>
  <si>
    <t>Director Planeación y Evaluación</t>
  </si>
  <si>
    <t>raul.lopez@utfv.edu.mx</t>
  </si>
  <si>
    <t xml:space="preserve">dir.planeacion.evaluación@utfv.edu.mx </t>
  </si>
  <si>
    <t>Ex Hacienda de la Encarnación s/n Emiliano Zapata s/n Col. El Tráfico C.P. 54400, Nicolás Romero Edo. de México</t>
  </si>
  <si>
    <t>26 49 31 30, 26 49 31 38 Ext. 246</t>
  </si>
  <si>
    <t>Universidad Tecnológica de Tecámac</t>
  </si>
  <si>
    <t>Lic.Yaneth Lopez Diaz</t>
  </si>
  <si>
    <t>Jefa de Departamento</t>
  </si>
  <si>
    <t>59388400 ext.412</t>
  </si>
  <si>
    <t>ylopezd@uttecamac.edu.mx</t>
  </si>
  <si>
    <t>yanethdpr@gmail.com</t>
  </si>
  <si>
    <t>Carr. Federal México-Pachuca Km. 37.5 Col. Sierra Hermosa C.P. 55740, Tecámac, Edo. de México</t>
  </si>
  <si>
    <t>Universidad Tecnológica del Sur del Estado de México</t>
  </si>
  <si>
    <t xml:space="preserve">Ing. Noel Gómez Rodríguez </t>
  </si>
  <si>
    <t xml:space="preserve">Director de la Carrera de Mecatrónica </t>
  </si>
  <si>
    <t>724 26 940 20 EXT. 227</t>
  </si>
  <si>
    <t>noel.gomez.utsem@gmail.com</t>
  </si>
  <si>
    <t>noel.gomez@utsem.edu.mx</t>
  </si>
  <si>
    <t>Calle Carretera Tejupilco-Amatepec Km. 12, S/N, Colonia San Miguel Ixtapan, C.P. 51426,  Tejupilco, Estado de México.</t>
  </si>
  <si>
    <t>Universidad Tecnológica del Valle de Toluca</t>
  </si>
  <si>
    <t>Raquel Celina Mejia Tellez</t>
  </si>
  <si>
    <t>Jefa de Deparmento de Planeacion Academica</t>
  </si>
  <si>
    <t>728 2 8595 58,728 2 85 99 69 y 7282 822247 Ext.384</t>
  </si>
  <si>
    <t>celina.mejia@utvtol.edu.mx</t>
  </si>
  <si>
    <t>peracelina@hotmail.com</t>
  </si>
  <si>
    <t>Carretera del Departamento del D.F. Km. 7.5, Santa María Atarasquillo, Lerma, México 52044</t>
  </si>
  <si>
    <t>Universidad Politécnica del Valle de México</t>
  </si>
  <si>
    <t>Alexander Jonathan Olmos Martin</t>
  </si>
  <si>
    <t>Jefe de Departamento de Mejora de Proceso y Clidad</t>
  </si>
  <si>
    <t>01 55 5062 6278</t>
  </si>
  <si>
    <t>calidad@upvm.ed.mx</t>
  </si>
  <si>
    <t>Av. Mexiquense  s/n, Esquina Av. Universidad Politécnica, Col. Villa Esmeralda C.P. 54910, Tultitlán  Estado De México</t>
  </si>
  <si>
    <t>Universidad Politécnica del Valle de Toluca</t>
  </si>
  <si>
    <t xml:space="preserve">Lic. Gabriela Avilés Olivares </t>
  </si>
  <si>
    <t>Jefa del Departamento de Información, Planeación, Programación y Evaluación  R</t>
  </si>
  <si>
    <t xml:space="preserve">722 2766060 Ext. 22028 </t>
  </si>
  <si>
    <t xml:space="preserve">gabrielaaviles@upvt.edu.mx </t>
  </si>
  <si>
    <t>valu.puente@gmail.com</t>
  </si>
  <si>
    <t>Km. 5.6 Carretera Toluca - Almoloya de Juárez , Col. Santiaguito Tlalcilalcalli, C.P. 50904, Almoloya de Juárez, Estado de México</t>
  </si>
  <si>
    <t>Universidad Politécnica de Tecámac</t>
  </si>
  <si>
    <t>Mtro. Hómer Alberto Lara Luis</t>
  </si>
  <si>
    <t>59388670 EXT 1402</t>
  </si>
  <si>
    <t>albertoll06@hotmail.com</t>
  </si>
  <si>
    <t>homeral_lara@uptecamac.edu.mx</t>
  </si>
  <si>
    <t>Prolongación 5 de mayo No. 10, Col. Tecámac de Felipe Villanueva Centro, C.P. 55740, Tecámac, Estado de México</t>
  </si>
  <si>
    <t>GUANAJUATO</t>
  </si>
  <si>
    <t>Universidad Tecnológica de León</t>
  </si>
  <si>
    <t xml:space="preserve">Ramón Rangel Hernández </t>
  </si>
  <si>
    <t xml:space="preserve">Director de Planeación, Evaluación y Servicios Escolares </t>
  </si>
  <si>
    <t xml:space="preserve">477 710 00 20 EXT 103 </t>
  </si>
  <si>
    <t xml:space="preserve">rrangel@utleon.edu.mx </t>
  </si>
  <si>
    <t xml:space="preserve">ramonrangelh@hotmail.com </t>
  </si>
  <si>
    <t>Blvd. Universidad Tecnológica No. 225, Col. San Carlos, C.P. 37670, León Guanajuato</t>
  </si>
  <si>
    <t>Universidad Tecnológica del Suroeste de Guanajuato</t>
  </si>
  <si>
    <t>C.P. José Manuel Padilla Gutiérrez</t>
  </si>
  <si>
    <t>Encargado de la Dirección de Administración y Finanzas</t>
  </si>
  <si>
    <t>456 643 71 80 EXT. 111 - 112</t>
  </si>
  <si>
    <t>jmpadillag@utsoe.edu.mx</t>
  </si>
  <si>
    <t>camadrigal@utsoe.edu.mx</t>
  </si>
  <si>
    <t>Carretera Valle Huanímaro Km. 1.2, Centro C.P. 38400, Valle de Santiago, Gto.</t>
  </si>
  <si>
    <t>Universidad Tecnológica de San Miguel de Allende</t>
  </si>
  <si>
    <t>Alejandra Estibaliz Bautista Baez</t>
  </si>
  <si>
    <t>Jefe de Planeación y Evaluación</t>
  </si>
  <si>
    <t>415 185 83 39 EXT 2018</t>
  </si>
  <si>
    <t>ebautista@utsma.edu</t>
  </si>
  <si>
    <t>Camino a San Julián No. 8, Col. Casco de Landeta, C.P. 37700, San Miguel de Allende, Guanajuato</t>
  </si>
  <si>
    <t>Universidad Politécnica de Guanajuato</t>
  </si>
  <si>
    <t>José Luis Martínez Mendoza</t>
  </si>
  <si>
    <t xml:space="preserve">Director de Planeación </t>
  </si>
  <si>
    <t>461 441 43 00 EXT 4318</t>
  </si>
  <si>
    <t>jmartinez@upgto.edu.mx</t>
  </si>
  <si>
    <t>Av. Universidad Norte S/N, Sin Colonia, Localidad Juan Alonso, C.P. 38483, Cortazar, Guanajuato</t>
  </si>
  <si>
    <t>Universidad Politécnica de Juventino Rosas</t>
  </si>
  <si>
    <t>Mtra. Claudia Guadalupe Ramírez Galindo</t>
  </si>
  <si>
    <t>Sub directora de Planeación y Presupuesto</t>
  </si>
  <si>
    <t>412 157 8000 EXT 250</t>
  </si>
  <si>
    <t>planeacion@upjr.edu.mx</t>
  </si>
  <si>
    <t>Miguel Hidalgo 102, Comunidad de Valencia, 38253 Juventino Rosas, Gto.</t>
  </si>
  <si>
    <t>Universidad Politécnica de Pénjamo</t>
  </si>
  <si>
    <t>Graciela Santoyo Tafoya</t>
  </si>
  <si>
    <t xml:space="preserve">Subdirectora de Planeación y Evaluación </t>
  </si>
  <si>
    <t>469 692 60 00 EXT 112</t>
  </si>
  <si>
    <t>planeacion@uppenjamo.edu.mx</t>
  </si>
  <si>
    <t>dflopez@uppenjamo.edu.mx</t>
  </si>
  <si>
    <t>Carretera Panamericana Irapuato-La Piedad Km.44. Predio El Derramadero. Pénjamo, Guanajuato.</t>
  </si>
  <si>
    <t>Universidad Politécnica del Bicentenario</t>
  </si>
  <si>
    <t>Viridiana Jaime Camacho</t>
  </si>
  <si>
    <t>Abogada General</t>
  </si>
  <si>
    <t>472 72 38700 EXT. 146</t>
  </si>
  <si>
    <t>vjaimec@upbicentenario.edu.mx</t>
  </si>
  <si>
    <t>Carretera Silao-Romita Km 2, San Juan de los Durán</t>
  </si>
  <si>
    <t>GUERRERO</t>
  </si>
  <si>
    <t>Universidad Tecnológica de la Costa Grande de Guerrero</t>
  </si>
  <si>
    <t>Ing. Norma Lilia Morales Rebolledo</t>
  </si>
  <si>
    <t>Directora de Planeación y Evaluación</t>
  </si>
  <si>
    <t>758 53 82 341 EXT. 1116</t>
  </si>
  <si>
    <t>planeacion@utcgg.edu.mx</t>
  </si>
  <si>
    <t>utcgg@yahoo.com.mx</t>
  </si>
  <si>
    <t>Carretera Nal. Acapulco - Zihuatanejo, Km 201, Ejido el Cocotero, C.P. 40830, Petatlán, Gro.</t>
  </si>
  <si>
    <t>Universidad Tecnológica de Acapulco</t>
  </si>
  <si>
    <t>Lic. Luis Enrique Ponce Reynoso</t>
  </si>
  <si>
    <t>744 688 64 13</t>
  </si>
  <si>
    <t>departamento.planeacion.evaluacion@utacapulco.edu.mx</t>
  </si>
  <si>
    <t xml:space="preserve"> planeacionuta@gmail.com</t>
  </si>
  <si>
    <t>Calle Francisco Pizarro #58, Fraccionamiento Magallanes, C.P. 39670, Acapulco de Juárez, Guerrero.</t>
  </si>
  <si>
    <t>HIDALGO</t>
  </si>
  <si>
    <t>Universidad Tecnológica de Tula-Tepeji</t>
  </si>
  <si>
    <t>Armando Herrera Olozagaste</t>
  </si>
  <si>
    <t>773 732 91 00</t>
  </si>
  <si>
    <t>juridico@uttt.edu.mx</t>
  </si>
  <si>
    <t xml:space="preserve"> amandoherrera@yahoo.com</t>
  </si>
  <si>
    <t>Avenida Universidad Tecnológica No. 1000, de Tula-Tepeji, Col. El 61, El Carmen, C.P. 42830, Tula de Allende, Hidalgo</t>
  </si>
  <si>
    <t>Universidad Tecnológica de Tulancingo</t>
  </si>
  <si>
    <t>Mtro. Alfonso Ríos Angeles</t>
  </si>
  <si>
    <t>Director de Enlace Académico</t>
  </si>
  <si>
    <t>771 247 40 26 EXT 1300</t>
  </si>
  <si>
    <t>alfonsorios@uttulancingo.edu.mx</t>
  </si>
  <si>
    <t>Camino a Ahuehuetitla No. 301, Col. Las Presas, C.P. 43642, Tulancingo, Hgo.</t>
  </si>
  <si>
    <t>Universidad Tecnológica de la Huasteca Hidalguense</t>
  </si>
  <si>
    <t>Mtra. Juana García Morales</t>
  </si>
  <si>
    <t>Directora Académica</t>
  </si>
  <si>
    <t>789 896 20 88 al 91 789 893 31 30</t>
  </si>
  <si>
    <t>juana.garcia@uthh.edu.mx</t>
  </si>
  <si>
    <t>direccion.academica@uthh.edu.mx</t>
  </si>
  <si>
    <t>Carretera Huejutla- Chalahuiyapa s/n Km. 3.5 Col. Tepoxteco C.P. 43000, Huejutla, Hgo.</t>
  </si>
  <si>
    <t>Universidad Tecnológica del Valle del Mezquital</t>
  </si>
  <si>
    <t>Claudia Vidal Reyes</t>
  </si>
  <si>
    <t>Jefa del Depto. De Investigación</t>
  </si>
  <si>
    <t>759 723 27 89 EXT. 9104</t>
  </si>
  <si>
    <t>cvidal@utvm.edu.mx</t>
  </si>
  <si>
    <t>vidalr25@hotmail.com</t>
  </si>
  <si>
    <t>Carretera Ixmiquilpan-Capula, Km. 4, Col El Nith,  C.P. 42300, Ixmiquilpan, Hgo.</t>
  </si>
  <si>
    <t>Universidad Tecnológica de la Zona Metropolitana del Valle de México</t>
  </si>
  <si>
    <t>Irma Canales Granillo</t>
  </si>
  <si>
    <t>771 247 40 28 EXT. 5059</t>
  </si>
  <si>
    <t>calidadyevaluacion@utvam.edu.mx</t>
  </si>
  <si>
    <t>planeacion.calidadyevaluacion@gmail.com</t>
  </si>
  <si>
    <t>Blvd. Miguel Hidalgo y Costilla No. 5, Cto. Gral. Felipe Ángeles Ramírez Mz. 189, Lote 1 Fraccionamiento Los Héroes de Tizayuca, C.P. 43816, Tizayuca, Hidalgo</t>
  </si>
  <si>
    <t>Universidad Tecnológica Mineral de Zimapán</t>
  </si>
  <si>
    <t>Lic. María Guadalupe Contreras Contreras</t>
  </si>
  <si>
    <t>Jefa de Depto. Jurídico</t>
  </si>
  <si>
    <t>772 166 08 67</t>
  </si>
  <si>
    <t>juridico@utmz.edu.mx</t>
  </si>
  <si>
    <t>Calle Río Grande No. 34, Manzana La Tahona</t>
  </si>
  <si>
    <t>Universidad Politécnica de Tulancingo</t>
  </si>
  <si>
    <t>L.D. Oswaldo Del Villar Furiati</t>
  </si>
  <si>
    <t>Director de Planeación, Programación y Evaluación</t>
  </si>
  <si>
    <t>775 755 83 06</t>
  </si>
  <si>
    <t>oswaldo.villar@upt.edu.mx</t>
  </si>
  <si>
    <t>Ingenierías No. 100, Col. Huapalcalco, C.P. 43629, Tulancingo de Bravo, Hidalgo</t>
  </si>
  <si>
    <t>Universidad Politécnica de Pachuca</t>
  </si>
  <si>
    <t>MAE. Ma. Del Carmen Rivera Madrigal</t>
  </si>
  <si>
    <t>Subdirectora de Calidad</t>
  </si>
  <si>
    <t>771 547 75 10 EXT. 2265</t>
  </si>
  <si>
    <t>calidad@upp.edu.mx</t>
  </si>
  <si>
    <t>crivera1509@hotmail.com</t>
  </si>
  <si>
    <t>Carretera Pachuca- Cd Sahagún Km 20, Rancho Luna, Ex Hacienda de Santa Bárbara, C.P. 43830, Zempoala, Hidalgo</t>
  </si>
  <si>
    <t>Universidad Politécnica de Francisco I. Madero</t>
  </si>
  <si>
    <t>Ing. Jaime Salinas Pérez</t>
  </si>
  <si>
    <t>Director de Planeación y Evaluación</t>
  </si>
  <si>
    <t>738 724 11 74 EXT. 140, 141, 142</t>
  </si>
  <si>
    <t>jsalinas@upfim.edu.mx</t>
  </si>
  <si>
    <t>Domicilio Conocido, Col. Tepatepec, C.P. 42660, Francisco I. Madero, Hidalgo</t>
  </si>
  <si>
    <t>Universidad Politécnica Metropolitana de Hidalgo</t>
  </si>
  <si>
    <t>L.D. Ivonne Acosta Hernández</t>
  </si>
  <si>
    <t>Responsable del área Jurídica</t>
  </si>
  <si>
    <t>771 247 40 14 EXT. 119</t>
  </si>
  <si>
    <t>iacosta@upmh.edu.mx</t>
  </si>
  <si>
    <t>Boulevard acceso a Tolcayuca número 1009, ex hacienda de san Javier, Tolcayuca, hidalgo. C. P. 43860.</t>
  </si>
  <si>
    <t>Universidad Politécnica de Huejutla</t>
  </si>
  <si>
    <t>Jaime Hernández García</t>
  </si>
  <si>
    <t>Jefe de Dpto. de Recursos Humanos y Financieros</t>
  </si>
  <si>
    <t>789 855 00 01 EXT. 109</t>
  </si>
  <si>
    <t>jhernandez@uphuejutla.edu.mx</t>
  </si>
  <si>
    <t>jeymsnew@gmail.com</t>
  </si>
  <si>
    <t>Parque Industrial Siglo XXI, km. 3.5, Col. Tepoxtequito, C.P. 43000, Huejutla de Reyes, Hidalgo</t>
  </si>
  <si>
    <t>JALISCO</t>
  </si>
  <si>
    <t>Universidad Tecnológica de Jalisco</t>
  </si>
  <si>
    <t>Lic. Claudia Ibarra Rivera</t>
  </si>
  <si>
    <t>Subdirectora de Planeación Académica</t>
  </si>
  <si>
    <t xml:space="preserve">330 303 09 51 </t>
  </si>
  <si>
    <t>cibarra@utj.edu.mx</t>
  </si>
  <si>
    <t>Calle Luis J. Jiménez No. 577, Col. 1° de Mayo, C.P. 44979, Guadalajara, Jalisco</t>
  </si>
  <si>
    <t>Universidad Politécnica de la Zona Metropolitana de Guadalajara</t>
  </si>
  <si>
    <t>Mtro. Francisco Ernesto Cuevas Alcalá</t>
  </si>
  <si>
    <t>333 040 99 00 EXT. 902</t>
  </si>
  <si>
    <t>juridico@upzmg.edu.mx</t>
  </si>
  <si>
    <t>Carretera Tlajomulco-Santa Fe Km. 3.5 No.595, Col. Lomas de Tejeda, C.P. 45640, Tlajomulco de Zúñiga, Jalisco</t>
  </si>
  <si>
    <t>MORELOS</t>
  </si>
  <si>
    <t>Universidad Politécnica del Estado de Morelos</t>
  </si>
  <si>
    <t>C.P. Araceli Arroyo Martínez</t>
  </si>
  <si>
    <t>Directora de Efectividad Institucional</t>
  </si>
  <si>
    <t>777 229 35 00 EXT. 3515</t>
  </si>
  <si>
    <t>aarroyom@upemor.edu.mx</t>
  </si>
  <si>
    <t>Boulevard Cuauhnáhuac 566, Col. Lomas del Texcal , C.P. 62550, Jiutepec, Morelos</t>
  </si>
  <si>
    <t>NAYARIT</t>
  </si>
  <si>
    <t>Universidad Tecnológica de Nayarit</t>
  </si>
  <si>
    <t xml:space="preserve">Ing. Roxana María Hernández Ortiz. </t>
  </si>
  <si>
    <t xml:space="preserve">Sub-directora de Planeación y Evaluación y Responsable del Programa de Contraloría Social (SICS) </t>
  </si>
  <si>
    <t>311 211 98 00  EXT. 2800</t>
  </si>
  <si>
    <t>planeación@utnay.edu.mx</t>
  </si>
  <si>
    <t xml:space="preserve">rectoria@utay.edu.mx </t>
  </si>
  <si>
    <t>Carretera Federal #200 Km 9, Tramo Xalisco Compostela, S/Colonia, C.P. 63780,  Xalisco, Nayarit México</t>
  </si>
  <si>
    <t>Universidad Tecnológica de la Costa</t>
  </si>
  <si>
    <t>Lic. Jorge Iván Sánchez Mendoza</t>
  </si>
  <si>
    <t>323 235 80 00 EXT. 2203 2204</t>
  </si>
  <si>
    <t>jmendoza@utdelacosta.edu.mx</t>
  </si>
  <si>
    <t>Carretera Santiago Entronque Internacional No 15 km 5, Col. Centro,  C.P. 63300, Santiago Ixcuintla Nayarit.</t>
  </si>
  <si>
    <t>Universidad Tecnológica de la Sierra</t>
  </si>
  <si>
    <t>Lic. Cristina de la Rosa Coronado</t>
  </si>
  <si>
    <t>Directora de Planeación y Programación</t>
  </si>
  <si>
    <t>311 211 98 80</t>
  </si>
  <si>
    <t>planeacion@utdelasierra.edu.mx</t>
  </si>
  <si>
    <t>rector@utdelasierra.edu.mx</t>
  </si>
  <si>
    <t>Carretera Federal Ruíz Zacatecas Km. 100.9 Mesa del Nayar, C.P. 63546, Municipio del Nayar</t>
  </si>
  <si>
    <t>NUEVO LEON</t>
  </si>
  <si>
    <t>Universidad Tecnológica Santa Catarina</t>
  </si>
  <si>
    <t>Lic. Emilio Alfaro Castillo</t>
  </si>
  <si>
    <t>Jefe del Organo Interno de Control</t>
  </si>
  <si>
    <t>818 124 84 00 EXT. 285</t>
  </si>
  <si>
    <t>licemilio_alfaro@hotmail.com</t>
  </si>
  <si>
    <t>Carretera Saltillo-Monterrey Km. 61.5 Col. Lomas de Santa Catarina; , Nuevo León</t>
  </si>
  <si>
    <t>Universidad Tecnológica Gral. Mariano Escobedo</t>
  </si>
  <si>
    <t>Victor Manuel García Leal</t>
  </si>
  <si>
    <t>Subdirector de Vinculación</t>
  </si>
  <si>
    <t>815 000 42 03</t>
  </si>
  <si>
    <t>vgarcía@ute.edu.mx</t>
  </si>
  <si>
    <t>Libramiento Noreste Km. 33.5, C.P. 66050, Escobedo, N.L.</t>
  </si>
  <si>
    <t>Universidad Tecnológica Cadereyta</t>
  </si>
  <si>
    <t>Lic. Gloria Leticia Aguilar Pachecano</t>
  </si>
  <si>
    <t>828 284 15 51 /52 EXT.222</t>
  </si>
  <si>
    <t>g.aguilar@utcadereyta.edu.mx</t>
  </si>
  <si>
    <t xml:space="preserve">Carretera a Chihuahua Km. 4.1, Col. Centro, C.P. 67450, Cadereyta Jiménez, Nuevo León. </t>
  </si>
  <si>
    <t>Universidad Tecnológica Linares</t>
  </si>
  <si>
    <t>Eliseo Contreras Rubio</t>
  </si>
  <si>
    <t>Jefe del Departamento de Recursos Humanos</t>
  </si>
  <si>
    <t>821 214 59 90 EXT. 30</t>
  </si>
  <si>
    <t>eliseo.contreras@utl.edu.mx</t>
  </si>
  <si>
    <t>econtrerasrubio@hotmail.com</t>
  </si>
  <si>
    <t>Antiguo Camino a Hualahuises sin número, Col. Camachito</t>
  </si>
  <si>
    <t>PUEBLA</t>
  </si>
  <si>
    <t>Universidad Tecnológica de Puebla</t>
  </si>
  <si>
    <t>Elizabeth Arellano García</t>
  </si>
  <si>
    <t>Profesora de Asignatura</t>
  </si>
  <si>
    <t>222 309 88 95</t>
  </si>
  <si>
    <t>elizabeth.arellano@utpuebla.edu.mx</t>
  </si>
  <si>
    <t xml:space="preserve"> elizabethag@hotmail.com</t>
  </si>
  <si>
    <t>Antiguo Camino a la Resurrección, No. 1002-A, Zona Industrial Oriente, C.P. 72300, Puebla, Pue.</t>
  </si>
  <si>
    <t>Universidad Tecnológica de Tecamachalco</t>
  </si>
  <si>
    <t>Lic. Edgar Edmundo Rosas Peñasco</t>
  </si>
  <si>
    <t>249 422 33 10</t>
  </si>
  <si>
    <t>contraloria@uttecam.edu.mx</t>
  </si>
  <si>
    <t>edgar.rosas@personal.uttecam.edu.mx</t>
  </si>
  <si>
    <t>Av. Universidad Tecnológica No. 1, Colonia Barrio La Villita, C.P. 75483, Tecamachalco, Puebla</t>
  </si>
  <si>
    <t>Universidad Tecnológica de Izúcar de Matamoros</t>
  </si>
  <si>
    <t>Mtra. Ma. Del Carmen Tzoni Cantellano</t>
  </si>
  <si>
    <t>Secretaria de Administración y Finanzas</t>
  </si>
  <si>
    <t>243 436 38 95</t>
  </si>
  <si>
    <t>carmen.tzoni@utim.edu.mx</t>
  </si>
  <si>
    <t>Prolongación Reforma 168, Col. Barrio de Santiago Mihuacán, C.P. 74420,  Izúcar de Matamoros, Pue.</t>
  </si>
  <si>
    <t>Universidad Tecnológica de Huejotzingo</t>
  </si>
  <si>
    <t>Isabel Cristina Valencia Mora</t>
  </si>
  <si>
    <t>Contralora Interna</t>
  </si>
  <si>
    <t>227 27 5 93 00 EXT 9310</t>
  </si>
  <si>
    <t>isabel.valencia@uth.edu.mx</t>
  </si>
  <si>
    <t>Camino Real a San Mateo s/n Santa Ana Xalmimilulco, Huejotzingo, Puebla. C.P.74169.</t>
  </si>
  <si>
    <t>Universidad Tecnológica de Xicotepec de Juárez</t>
  </si>
  <si>
    <t>Lic. Zoila Reyna Gezabel Salazar Solís</t>
  </si>
  <si>
    <t>754 764 52 46
764 524 0 EXT 3214</t>
  </si>
  <si>
    <t>area.juridica@utxicotepec.edu.mx</t>
  </si>
  <si>
    <t>jefajuridico@hotmail.com</t>
  </si>
  <si>
    <t>Av. Universidad Tecnológica No. 1000, Col. Tierra Negra, C.P. 73080, Xicotepec de Juárez, Pue.</t>
  </si>
  <si>
    <t>Universidad Tecnológica de Oriental</t>
  </si>
  <si>
    <t>Alejandra Castro Martínez</t>
  </si>
  <si>
    <t>Directora de Administración y Finanzas</t>
  </si>
  <si>
    <t>2764771422 Ext 103</t>
  </si>
  <si>
    <t>alejandra.castro@utdeoriental.edu.mx;</t>
  </si>
  <si>
    <t xml:space="preserve"> finanzas@utdeoriental.edu.mx;</t>
  </si>
  <si>
    <t>Prolongación de la 37 Norte 3402, Col. Centro, C.P. 75020, Oriental, Puebla.</t>
  </si>
  <si>
    <t>Universidad Tecnológica de Tehuacán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</si>
  <si>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</si>
  <si>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</si>
  <si>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</si>
  <si>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</si>
  <si>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</si>
  <si>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Prolongación de la 1 Sur, No. 1101, Loc. San Pablo Tepetzingo, C.P. 75859, Tehuacán, Puebla.</t>
  </si>
  <si>
    <t>Universidad Politécnica de Puebla</t>
  </si>
  <si>
    <t>Dr. Pedro Vargas García</t>
  </si>
  <si>
    <t>222 7 74 66 67</t>
  </si>
  <si>
    <t xml:space="preserve">pedro.vargas@uppuebla.edu.mx; </t>
  </si>
  <si>
    <t>direccion.planeacion@uppuebla.edu.mx;</t>
  </si>
  <si>
    <t>Tercer Carril del Ejido Serrano S/N, Col. San Mateo Cuanalá, C.P.72640, Puebla, Puebla</t>
  </si>
  <si>
    <t>Universidad Politécnica Metropolitana de Puebla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</si>
  <si>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</si>
  <si>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</si>
  <si>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</si>
  <si>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</si>
  <si>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</si>
  <si>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Calle Popocatépetl s/n, Col. Tres Cerritos, C.P. 72480, Puebla, Puebla</t>
  </si>
  <si>
    <t>QUERÉTARO</t>
  </si>
  <si>
    <t>Universidad Tecnológica de Querétaro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</si>
  <si>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</si>
  <si>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</si>
  <si>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</si>
  <si>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</si>
  <si>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</si>
  <si>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</si>
  <si>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Universidad Tecnológica de San Juan del Río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</si>
  <si>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</si>
  <si>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</si>
  <si>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</si>
  <si>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</si>
  <si>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</si>
  <si>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Av. La Palma No. 125, Col. Vista Hermosa, C.P. 76800, San Juan del Río, Querétaro</t>
  </si>
  <si>
    <t>Universidad Aeronáutica en Querétaro (UNAQ)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</si>
  <si>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</si>
  <si>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</si>
  <si>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</si>
  <si>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</si>
  <si>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</si>
  <si>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</si>
  <si>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Universidad Tecnológica de Corregidora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</si>
  <si>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</si>
  <si>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</si>
  <si>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</si>
  <si>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</si>
  <si>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</si>
  <si>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</si>
  <si>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Universidad Politécnica de Querétaro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</si>
  <si>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</si>
  <si>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</si>
  <si>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</si>
  <si>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</si>
  <si>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</si>
  <si>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Carretera Estatal 420 s/n, Col. El Rosario, C.P. 76240, El Marqués, Querétaro</t>
  </si>
  <si>
    <t>QUINTANA ROO</t>
  </si>
  <si>
    <t>Universidad Tecnológica de Cancún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</si>
  <si>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</si>
  <si>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</si>
  <si>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</si>
  <si>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</si>
  <si>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</si>
  <si>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</si>
  <si>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Universidad Tecnológica de Chetumal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</si>
  <si>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</si>
  <si>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</si>
  <si>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</si>
  <si>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</si>
  <si>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</si>
  <si>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</si>
  <si>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SINALOA</t>
  </si>
  <si>
    <t>Universidad Tecnológica de Culiacán</t>
  </si>
  <si>
    <t>Lorenzo Antonio Medina Coronel</t>
  </si>
  <si>
    <t xml:space="preserve">antoniomedina@utculiacan.edu.mx; </t>
  </si>
  <si>
    <t>antoniomedina.utculiacan@gmail.com;</t>
  </si>
  <si>
    <t>Carretera Culiacan-Imala Km 2 Col. Los Ángeles, 80014, Culiacán Sinaloa</t>
  </si>
  <si>
    <t>Universidad Tecnológica de Escuinapa</t>
  </si>
  <si>
    <t>Maria Rita Molina Labrador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</si>
  <si>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</si>
  <si>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</si>
  <si>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</si>
  <si>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Universidad Politécnica de Sinaloa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</si>
  <si>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</si>
  <si>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</si>
  <si>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</si>
  <si>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</si>
  <si>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</si>
  <si>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</si>
  <si>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Universidad Politécnica del Mar y la Sierra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</si>
  <si>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</si>
  <si>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</si>
  <si>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</si>
  <si>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</si>
  <si>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SONORA</t>
  </si>
  <si>
    <t>Universidad Tecnológica de Nogales, Sonora</t>
  </si>
  <si>
    <t>Ing.  Judith Mercedes Romero Reyes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</si>
  <si>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</si>
  <si>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</si>
  <si>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</si>
  <si>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</si>
  <si>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Universidad Tecnológica de Hermosillo, Sonora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</si>
  <si>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</si>
  <si>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</si>
  <si>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</si>
  <si>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</si>
  <si>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</si>
  <si>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</si>
  <si>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Universidad Tecnológica del Sur de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</si>
  <si>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</si>
  <si>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</si>
  <si>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</si>
  <si>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</si>
  <si>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</si>
  <si>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Universidad Tecnológica de Puerto Peñasco</t>
  </si>
  <si>
    <t>Norza Elizena Perez Esquivel</t>
  </si>
  <si>
    <t>638    102 12 12           ext  D.A: 120</t>
  </si>
  <si>
    <t xml:space="preserve">norzaperez@utpp.edu.mx; </t>
  </si>
  <si>
    <t>elizenap@gmail.com;</t>
  </si>
  <si>
    <t>Blvd. Tecnológico s/n, Col. Brisas del Golfo, C.P. 83553, Puerto Peñasco, Son.</t>
  </si>
  <si>
    <t>Universidad Tecnológica de San Luis Río Colorado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</si>
  <si>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</si>
  <si>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</si>
  <si>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</si>
  <si>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</si>
  <si>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</si>
  <si>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TABASCO</t>
  </si>
  <si>
    <t>Universidad Tecnológica de Tabasco</t>
  </si>
  <si>
    <t>José Gilberto Torres Torres</t>
  </si>
  <si>
    <t>Jefe del Departamento de Desarrollo y Evaluación Institucional</t>
  </si>
  <si>
    <t>01 (993) 582222 Ext. 9019</t>
  </si>
  <si>
    <t>jtorres691109@gmail.com;</t>
  </si>
  <si>
    <t xml:space="preserve"> rectoria@uttab.edu.mx;</t>
  </si>
  <si>
    <t>Carretera Villahermosa-Teapa Km. 14.6. S/n, Fraccionamiento Parrilla II, Parrilla, Centro, C.P. 86288, Villahermosa, Tabasco.</t>
  </si>
  <si>
    <t>Universidad Tecnológica del Usumacinta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</si>
  <si>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</si>
  <si>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</si>
  <si>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</si>
  <si>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</si>
  <si>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</si>
  <si>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</si>
  <si>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Universidad Politécnica Mesoamericana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</si>
  <si>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</si>
  <si>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</si>
  <si>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</si>
  <si>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</si>
  <si>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</si>
  <si>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</si>
  <si>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Universidad Politécnica del Golfo de México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</si>
  <si>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</si>
  <si>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</si>
  <si>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</si>
  <si>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</si>
  <si>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</si>
  <si>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</si>
  <si>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Universidad Politécnica del Centro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</si>
  <si>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</si>
  <si>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</si>
  <si>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</si>
  <si>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</si>
  <si>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</si>
  <si>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 xml:space="preserve">Carretera Villahermosa- Teapa Km. 22.5, Col. Ranchería Tumbulushal , C.P. 86290,  Centro, Tabasco </t>
  </si>
  <si>
    <t>TAMAULIPAS</t>
  </si>
  <si>
    <t>Universidad Tecnológica de Matamoros, Tamaulipas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</si>
  <si>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</si>
  <si>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</si>
  <si>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</si>
  <si>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</si>
  <si>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</si>
  <si>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</si>
  <si>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Universidad Tecnológica de Nuevo Laredo, Tamaulipas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</si>
  <si>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</si>
  <si>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</si>
  <si>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</si>
  <si>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</si>
  <si>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</si>
  <si>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Boulevard Universidad 3302, Fracc. Oradel, C.P. 88285, Nuevo Laredo, Tamaulipas</t>
  </si>
  <si>
    <t>Universidad Tecnológica del Mar de Tamaulipas Bicentenario</t>
  </si>
  <si>
    <t>Jesús Fidel Blanco Acosta</t>
  </si>
  <si>
    <t>835-327-15-38</t>
  </si>
  <si>
    <t xml:space="preserve">jfblancoa0108@utmart.edu.mx; </t>
  </si>
  <si>
    <t>sgolivaresg2911@utmart.edu.mx;</t>
  </si>
  <si>
    <t>Carretera Estatal 52 Soto la Marina-la Pesca km 47.5, Poblado la Pesca, Soto la Marina, Tamaulipas, México; C.P. 87678</t>
  </si>
  <si>
    <t>TLAXCALA</t>
  </si>
  <si>
    <t>Universidad Tecnológica de Tlaxcala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</si>
  <si>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</si>
  <si>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</si>
  <si>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</si>
  <si>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</si>
  <si>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</si>
  <si>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>Universidad Politécnica de Tlaxcala</t>
  </si>
  <si>
    <t xml:space="preserve">Mtra. Fabiola Sue Nava Morales </t>
  </si>
  <si>
    <t>246 465 1300 Ext. 0002</t>
  </si>
  <si>
    <t xml:space="preserve">fabiolasue.nava@uptlax.edu.mx; </t>
  </si>
  <si>
    <t>planeacion@uptlax.edu.mx;</t>
  </si>
  <si>
    <t xml:space="preserve">A. Universidad Politécnica 1, San Pedro Xalcaltzinco, Tepeyanco, C.P. 90180, Tlaxcala </t>
  </si>
  <si>
    <t>Universidad Politécnica de Tlaxcala Región Poniente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</si>
  <si>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</si>
  <si>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</si>
  <si>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</si>
  <si>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</si>
  <si>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</si>
  <si>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>VERACRUZ</t>
  </si>
  <si>
    <t>Universidad Tecnológica de Gutiérrez Zamora, Ver.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</si>
  <si>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</si>
  <si>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</si>
  <si>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</si>
  <si>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</si>
  <si>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YUCATÁN</t>
  </si>
  <si>
    <t>Universidad Tecnológica del Centro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</si>
  <si>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</si>
  <si>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</si>
  <si>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</si>
  <si>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</si>
  <si>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</si>
  <si>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Carretera Hoctún - Izamal km. 1.5, C.P. 97540, Izamal, Yucatán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</si>
</sst>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6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sz val="12.0"/>
      <color rgb="FF000000"/>
      <name val="Arial"/>
    </font>
    <font>
      <sz val="10.0"/>
      <color rgb="FF000000"/>
      <name val="Arial"/>
    </font>
    <font>
      <u/>
      <sz val="10.0"/>
      <color rgb="FF000000"/>
      <name val="Arial"/>
    </font>
    <font>
      <sz val="10.0"/>
      <color theme="1"/>
      <name val="Arial"/>
    </font>
    <font>
      <sz val="11.0"/>
      <color theme="1"/>
      <name val="Calibri"/>
    </font>
    <font>
      <b/>
      <sz val="11.0"/>
      <color rgb="FF002060"/>
      <name val="Libre Franklin"/>
    </font>
    <font>
      <b/>
      <sz val="11.0"/>
      <color theme="1"/>
      <name val="Libre Franklin"/>
    </font>
    <font>
      <b/>
      <sz val="11.0"/>
      <color theme="1"/>
      <name val="Arial"/>
    </font>
    <font>
      <sz val="11.0"/>
      <color rgb="FF000000"/>
      <name val="Arial"/>
    </font>
  </fonts>
  <fills count="2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CCFFFF"/>
        <bgColor rgb="FFCCFFFF"/>
      </patternFill>
    </fill>
    <fill>
      <patternFill patternType="solid">
        <fgColor rgb="FFFF66FF"/>
        <bgColor rgb="FFFF66F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FFCCFF"/>
        <bgColor rgb="FFFFCCFF"/>
      </patternFill>
    </fill>
    <fill>
      <patternFill patternType="solid">
        <fgColor rgb="FFFF9999"/>
        <bgColor rgb="FFFF9999"/>
      </patternFill>
    </fill>
    <fill>
      <patternFill patternType="solid">
        <fgColor rgb="FFFFCCCC"/>
        <bgColor rgb="FFFFCCCC"/>
      </patternFill>
    </fill>
    <fill>
      <patternFill patternType="solid">
        <fgColor rgb="FF99FFCC"/>
        <bgColor rgb="FF99FFCC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CC66"/>
        <bgColor rgb="FFFFCC66"/>
      </patternFill>
    </fill>
    <fill>
      <patternFill patternType="solid">
        <fgColor rgb="FFCCCC00"/>
        <bgColor rgb="FFCCCC00"/>
      </patternFill>
    </fill>
    <fill>
      <patternFill patternType="solid">
        <fgColor rgb="FFD9E2F3"/>
        <bgColor rgb="FFD9E2F3"/>
      </patternFill>
    </fill>
    <fill>
      <patternFill patternType="solid">
        <fgColor rgb="FFFF6600"/>
        <bgColor rgb="FFFF660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3CCCC"/>
        <bgColor rgb="FF33CCCC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1" fillId="3" fontId="2" numFmtId="0" xfId="0" applyAlignment="1" applyBorder="1" applyFill="1" applyFont="1">
      <alignment horizontal="left" vertical="center"/>
    </xf>
    <xf borderId="1" fillId="4" fontId="2" numFmtId="0" xfId="0" applyAlignment="1" applyBorder="1" applyFill="1" applyFont="1">
      <alignment horizontal="center" vertical="center"/>
    </xf>
    <xf borderId="3" fillId="5" fontId="4" numFmtId="0" xfId="0" applyAlignment="1" applyBorder="1" applyFill="1" applyFont="1">
      <alignment horizontal="left" vertical="center"/>
    </xf>
    <xf borderId="1" fillId="5" fontId="5" numFmtId="0" xfId="0" applyAlignment="1" applyBorder="1" applyFont="1">
      <alignment horizontal="left" vertical="center"/>
    </xf>
    <xf borderId="1" fillId="5" fontId="5" numFmtId="0" xfId="0" applyAlignment="1" applyBorder="1" applyFont="1">
      <alignment horizontal="left" shrinkToFit="0" vertical="center" wrapText="1"/>
    </xf>
    <xf borderId="1" fillId="5" fontId="5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shrinkToFit="0" vertical="center" wrapText="1"/>
    </xf>
    <xf borderId="1" fillId="5" fontId="5" numFmtId="0" xfId="0" applyAlignment="1" applyBorder="1" applyFont="1">
      <alignment vertical="center"/>
    </xf>
    <xf borderId="1" fillId="5" fontId="7" numFmtId="0" xfId="0" applyAlignment="1" applyBorder="1" applyFont="1">
      <alignment horizontal="left" vertical="center"/>
    </xf>
    <xf borderId="1" fillId="6" fontId="2" numFmtId="0" xfId="0" applyAlignment="1" applyBorder="1" applyFill="1" applyFont="1">
      <alignment horizontal="left" vertical="center"/>
    </xf>
    <xf borderId="1" fillId="5" fontId="7" numFmtId="0" xfId="0" applyAlignment="1" applyBorder="1" applyFont="1">
      <alignment horizontal="left" shrinkToFit="0" vertical="center" wrapText="1"/>
    </xf>
    <xf borderId="1" fillId="7" fontId="2" numFmtId="0" xfId="0" applyAlignment="1" applyBorder="1" applyFill="1" applyFont="1">
      <alignment horizontal="left" vertical="center"/>
    </xf>
    <xf borderId="1" fillId="8" fontId="2" numFmtId="0" xfId="0" applyAlignment="1" applyBorder="1" applyFill="1" applyFont="1">
      <alignment horizontal="left" vertical="center"/>
    </xf>
    <xf borderId="4" fillId="5" fontId="8" numFmtId="0" xfId="0" applyAlignment="1" applyBorder="1" applyFont="1">
      <alignment vertical="center"/>
    </xf>
    <xf borderId="1" fillId="9" fontId="2" numFmtId="0" xfId="0" applyAlignment="1" applyBorder="1" applyFill="1" applyFont="1">
      <alignment horizontal="left" vertical="center"/>
    </xf>
    <xf borderId="1" fillId="10" fontId="2" numFmtId="0" xfId="0" applyAlignment="1" applyBorder="1" applyFill="1" applyFont="1">
      <alignment horizontal="left" vertical="center"/>
    </xf>
    <xf borderId="5" fillId="0" fontId="9" numFmtId="0" xfId="0" applyBorder="1" applyFont="1"/>
    <xf borderId="5" fillId="0" fontId="10" numFmtId="0" xfId="0" applyAlignment="1" applyBorder="1" applyFont="1">
      <alignment shrinkToFit="0" wrapText="1"/>
    </xf>
    <xf borderId="1" fillId="0" fontId="11" numFmtId="3" xfId="0" applyAlignment="1" applyBorder="1" applyFont="1" applyNumberFormat="1">
      <alignment vertical="center"/>
    </xf>
    <xf borderId="4" fillId="5" fontId="5" numFmtId="0" xfId="0" applyAlignment="1" applyBorder="1" applyFont="1">
      <alignment vertical="center"/>
    </xf>
    <xf borderId="1" fillId="11" fontId="2" numFmtId="0" xfId="0" applyAlignment="1" applyBorder="1" applyFill="1" applyFont="1">
      <alignment horizontal="left" vertical="center"/>
    </xf>
    <xf borderId="1" fillId="5" fontId="5" numFmtId="0" xfId="0" applyAlignment="1" applyBorder="1" applyFont="1">
      <alignment shrinkToFit="0" vertical="center" wrapText="1"/>
    </xf>
    <xf borderId="6" fillId="11" fontId="2" numFmtId="0" xfId="0" applyAlignment="1" applyBorder="1" applyFont="1">
      <alignment horizontal="left" vertical="center"/>
    </xf>
    <xf borderId="6" fillId="4" fontId="2" numFmtId="0" xfId="0" applyAlignment="1" applyBorder="1" applyFont="1">
      <alignment horizontal="center" vertical="center"/>
    </xf>
    <xf borderId="7" fillId="5" fontId="4" numFmtId="0" xfId="0" applyAlignment="1" applyBorder="1" applyFont="1">
      <alignment horizontal="left" vertical="center"/>
    </xf>
    <xf borderId="6" fillId="5" fontId="5" numFmtId="0" xfId="0" applyAlignment="1" applyBorder="1" applyFont="1">
      <alignment horizontal="left" shrinkToFit="0" vertical="center" wrapText="1"/>
    </xf>
    <xf borderId="6" fillId="5" fontId="5" numFmtId="0" xfId="0" applyAlignment="1" applyBorder="1" applyFont="1">
      <alignment shrinkToFit="0" vertical="center" wrapText="1"/>
    </xf>
    <xf borderId="6" fillId="5" fontId="5" numFmtId="0" xfId="0" applyAlignment="1" applyBorder="1" applyFont="1">
      <alignment horizontal="center" shrinkToFit="0" vertical="center" wrapText="1"/>
    </xf>
    <xf borderId="8" fillId="11" fontId="2" numFmtId="0" xfId="0" applyAlignment="1" applyBorder="1" applyFont="1">
      <alignment horizontal="left" vertical="center"/>
    </xf>
    <xf borderId="8" fillId="8" fontId="2" numFmtId="0" xfId="0" applyAlignment="1" applyBorder="1" applyFont="1">
      <alignment horizontal="center" vertical="center"/>
    </xf>
    <xf borderId="9" fillId="5" fontId="4" numFmtId="0" xfId="0" applyAlignment="1" applyBorder="1" applyFont="1">
      <alignment horizontal="left" vertical="center"/>
    </xf>
    <xf borderId="8" fillId="5" fontId="5" numFmtId="0" xfId="0" applyAlignment="1" applyBorder="1" applyFont="1">
      <alignment horizontal="left" shrinkToFit="0" vertical="center" wrapText="1"/>
    </xf>
    <xf borderId="8" fillId="5" fontId="5" numFmtId="0" xfId="0" applyAlignment="1" applyBorder="1" applyFont="1">
      <alignment shrinkToFit="0" vertical="center" wrapText="1"/>
    </xf>
    <xf borderId="8" fillId="5" fontId="5" numFmtId="0" xfId="0" applyAlignment="1" applyBorder="1" applyFont="1">
      <alignment horizontal="center" shrinkToFit="0" vertical="center" wrapText="1"/>
    </xf>
    <xf borderId="1" fillId="8" fontId="2" numFmtId="0" xfId="0" applyAlignment="1" applyBorder="1" applyFont="1">
      <alignment horizontal="center" vertical="center"/>
    </xf>
    <xf borderId="1" fillId="12" fontId="2" numFmtId="0" xfId="0" applyAlignment="1" applyBorder="1" applyFill="1" applyFont="1">
      <alignment vertical="center"/>
    </xf>
    <xf borderId="3" fillId="5" fontId="12" numFmtId="0" xfId="0" applyAlignment="1" applyBorder="1" applyFont="1">
      <alignment horizontal="left" vertical="center"/>
    </xf>
    <xf borderId="8" fillId="12" fontId="2" numFmtId="0" xfId="0" applyAlignment="1" applyBorder="1" applyFont="1">
      <alignment vertical="center"/>
    </xf>
    <xf borderId="1" fillId="4" fontId="2" numFmtId="0" xfId="0" applyAlignment="1" applyBorder="1" applyFont="1">
      <alignment horizontal="left" vertical="center"/>
    </xf>
    <xf borderId="10" fillId="5" fontId="4" numFmtId="0" xfId="0" applyAlignment="1" applyBorder="1" applyFont="1">
      <alignment horizontal="left" vertical="center"/>
    </xf>
    <xf borderId="1" fillId="13" fontId="2" numFmtId="0" xfId="0" applyAlignment="1" applyBorder="1" applyFill="1" applyFont="1">
      <alignment horizontal="left" vertical="center"/>
    </xf>
    <xf borderId="1" fillId="14" fontId="2" numFmtId="0" xfId="0" applyAlignment="1" applyBorder="1" applyFill="1" applyFont="1">
      <alignment horizontal="left" vertical="center"/>
    </xf>
    <xf borderId="3" fillId="5" fontId="2" numFmtId="0" xfId="0" applyAlignment="1" applyBorder="1" applyFont="1">
      <alignment horizontal="left" vertical="center"/>
    </xf>
    <xf borderId="1" fillId="15" fontId="2" numFmtId="0" xfId="0" applyAlignment="1" applyBorder="1" applyFill="1" applyFont="1">
      <alignment horizontal="left" vertical="center"/>
    </xf>
    <xf borderId="1" fillId="16" fontId="2" numFmtId="0" xfId="0" applyAlignment="1" applyBorder="1" applyFill="1" applyFont="1">
      <alignment horizontal="left" vertical="center"/>
    </xf>
    <xf borderId="6" fillId="16" fontId="2" numFmtId="0" xfId="0" applyAlignment="1" applyBorder="1" applyFont="1">
      <alignment horizontal="left" vertical="center"/>
    </xf>
    <xf borderId="6" fillId="8" fontId="2" numFmtId="0" xfId="0" applyAlignment="1" applyBorder="1" applyFont="1">
      <alignment horizontal="center" vertical="center"/>
    </xf>
    <xf borderId="6" fillId="5" fontId="5" numFmtId="0" xfId="0" applyAlignment="1" applyBorder="1" applyFont="1">
      <alignment horizontal="left" vertical="center"/>
    </xf>
    <xf borderId="6" fillId="5" fontId="7" numFmtId="0" xfId="0" applyAlignment="1" applyBorder="1" applyFont="1">
      <alignment horizontal="left" shrinkToFit="0" vertical="center" wrapText="1"/>
    </xf>
    <xf borderId="8" fillId="16" fontId="2" numFmtId="0" xfId="0" applyAlignment="1" applyBorder="1" applyFont="1">
      <alignment horizontal="left" vertical="center"/>
    </xf>
    <xf borderId="8" fillId="17" fontId="2" numFmtId="0" xfId="0" applyAlignment="1" applyBorder="1" applyFill="1" applyFont="1">
      <alignment horizontal="center" vertical="center"/>
    </xf>
    <xf borderId="9" fillId="5" fontId="2" numFmtId="0" xfId="0" applyAlignment="1" applyBorder="1" applyFont="1">
      <alignment horizontal="left" vertical="center"/>
    </xf>
    <xf borderId="1" fillId="17" fontId="2" numFmtId="0" xfId="0" applyAlignment="1" applyBorder="1" applyFont="1">
      <alignment horizontal="center" vertical="center"/>
    </xf>
    <xf borderId="1" fillId="5" fontId="5" numFmtId="0" xfId="0" applyAlignment="1" applyBorder="1" applyFont="1">
      <alignment horizontal="center" shrinkToFit="0" vertical="top" wrapText="1"/>
    </xf>
    <xf borderId="1" fillId="18" fontId="2" numFmtId="0" xfId="0" applyAlignment="1" applyBorder="1" applyFill="1" applyFont="1">
      <alignment horizontal="left" vertical="center"/>
    </xf>
    <xf borderId="1" fillId="5" fontId="7" numFmtId="0" xfId="0" applyAlignment="1" applyBorder="1" applyFont="1">
      <alignment shrinkToFit="0" vertical="center" wrapText="1"/>
    </xf>
    <xf borderId="1" fillId="19" fontId="2" numFmtId="0" xfId="0" applyAlignment="1" applyBorder="1" applyFill="1" applyFont="1">
      <alignment horizontal="left" vertical="center"/>
    </xf>
    <xf borderId="1" fillId="20" fontId="2" numFmtId="0" xfId="0" applyAlignment="1" applyBorder="1" applyFill="1" applyFont="1">
      <alignment horizontal="left" vertical="center"/>
    </xf>
    <xf borderId="1" fillId="21" fontId="2" numFmtId="0" xfId="0" applyAlignment="1" applyBorder="1" applyFill="1" applyFont="1">
      <alignment horizontal="left" vertical="center"/>
    </xf>
    <xf borderId="1" fillId="22" fontId="2" numFmtId="0" xfId="0" applyAlignment="1" applyBorder="1" applyFill="1" applyFont="1">
      <alignment horizontal="left" vertical="center"/>
    </xf>
    <xf borderId="1" fillId="23" fontId="2" numFmtId="0" xfId="0" applyAlignment="1" applyBorder="1" applyFill="1" applyFont="1">
      <alignment horizontal="left" vertical="center"/>
    </xf>
    <xf borderId="6" fillId="24" fontId="2" numFmtId="0" xfId="0" applyAlignment="1" applyBorder="1" applyFill="1" applyFont="1">
      <alignment horizontal="left" vertical="center"/>
    </xf>
    <xf borderId="6" fillId="17" fontId="2" numFmtId="0" xfId="0" applyAlignment="1" applyBorder="1" applyFont="1">
      <alignment horizontal="center" vertical="center"/>
    </xf>
    <xf borderId="7" fillId="5" fontId="2" numFmtId="0" xfId="0" applyAlignment="1" applyBorder="1" applyFont="1">
      <alignment horizontal="left" vertical="center"/>
    </xf>
    <xf borderId="6" fillId="5" fontId="5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planeacion.calidadyevaluacion@gmail.com" TargetMode="External"/><Relationship Id="rId84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42" Type="http://schemas.openxmlformats.org/officeDocument/2006/relationships/hyperlink" Target="mailto:jhernandez@uphuejutla.edu.mx" TargetMode="External"/><Relationship Id="rId86" Type="http://schemas.openxmlformats.org/officeDocument/2006/relationships/drawing" Target="../drawings/drawing1.xml"/><Relationship Id="rId41" Type="http://schemas.openxmlformats.org/officeDocument/2006/relationships/hyperlink" Target="mailto:calidad@upp.edu.mx" TargetMode="External"/><Relationship Id="rId85" Type="http://schemas.openxmlformats.org/officeDocument/2006/relationships/hyperlink" Target="about:blank" TargetMode="External"/><Relationship Id="rId44" Type="http://schemas.openxmlformats.org/officeDocument/2006/relationships/hyperlink" Target="mailto:planeacion@utdelasierra.edu.mx" TargetMode="External"/><Relationship Id="rId43" Type="http://schemas.openxmlformats.org/officeDocument/2006/relationships/hyperlink" Target="about:blank" TargetMode="External"/><Relationship Id="rId46" Type="http://schemas.openxmlformats.org/officeDocument/2006/relationships/hyperlink" Target="mailto:eliseo.contreras@utl.edu.mx" TargetMode="External"/><Relationship Id="rId45" Type="http://schemas.openxmlformats.org/officeDocument/2006/relationships/hyperlink" Target="mailto:rector@utdelasierra.edu.mx" TargetMode="External"/><Relationship Id="rId80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1" Type="http://schemas.openxmlformats.org/officeDocument/2006/relationships/hyperlink" Target="mailto:jorge.uria@utna.edu.mx;jorgeuriaadame@gmail.com" TargetMode="External"/><Relationship Id="rId2" Type="http://schemas.openxmlformats.org/officeDocument/2006/relationships/hyperlink" Target="mailto:jorgeuriaadame@gmail.com" TargetMode="External"/><Relationship Id="rId3" Type="http://schemas.openxmlformats.org/officeDocument/2006/relationships/hyperlink" Target="mailto:angel.jimenez@utr.edu.mx" TargetMode="External"/><Relationship Id="rId4" Type="http://schemas.openxmlformats.org/officeDocument/2006/relationships/hyperlink" Target="mailto:marco.zepeda@utcalvillo.edu.mx" TargetMode="External"/><Relationship Id="rId9" Type="http://schemas.openxmlformats.org/officeDocument/2006/relationships/hyperlink" Target="mailto:manuel_carrasco@utcj.edu.mx" TargetMode="External"/><Relationship Id="rId48" Type="http://schemas.openxmlformats.org/officeDocument/2006/relationships/hyperlink" Target="mailto:elizabeth.arellano@utpuebla.edu.mx" TargetMode="External"/><Relationship Id="rId47" Type="http://schemas.openxmlformats.org/officeDocument/2006/relationships/hyperlink" Target="mailto:econtrerasrubio@hotmail.com" TargetMode="External"/><Relationship Id="rId49" Type="http://schemas.openxmlformats.org/officeDocument/2006/relationships/hyperlink" Target="mailto:contraloria@uttecam.edu.mx" TargetMode="External"/><Relationship Id="rId5" Type="http://schemas.openxmlformats.org/officeDocument/2006/relationships/hyperlink" Target="mailto:academico@uttijuana.edu.mx" TargetMode="External"/><Relationship Id="rId6" Type="http://schemas.openxmlformats.org/officeDocument/2006/relationships/hyperlink" Target="mailto:vizcarranorma@hotmail.com" TargetMode="External"/><Relationship Id="rId7" Type="http://schemas.openxmlformats.org/officeDocument/2006/relationships/hyperlink" Target="about:blank" TargetMode="External"/><Relationship Id="rId8" Type="http://schemas.openxmlformats.org/officeDocument/2006/relationships/hyperlink" Target="mailto:hdelacruz@upchiapas.edu.mx" TargetMode="External"/><Relationship Id="rId73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31" Type="http://schemas.openxmlformats.org/officeDocument/2006/relationships/hyperlink" Target="mailto:camadrigal@utsoe.edu.mx" TargetMode="External"/><Relationship Id="rId75" Type="http://schemas.openxmlformats.org/officeDocument/2006/relationships/hyperlink" Target="about:blank" TargetMode="External"/><Relationship Id="rId30" Type="http://schemas.openxmlformats.org/officeDocument/2006/relationships/hyperlink" Target="mailto:jmpadillag@utsoe.edu.mx" TargetMode="External"/><Relationship Id="rId74" Type="http://schemas.openxmlformats.org/officeDocument/2006/relationships/hyperlink" Target="about:blank" TargetMode="External"/><Relationship Id="rId33" Type="http://schemas.openxmlformats.org/officeDocument/2006/relationships/hyperlink" Target="mailto:vjaimec@upbicentenario.edu.mx" TargetMode="External"/><Relationship Id="rId77" Type="http://schemas.openxmlformats.org/officeDocument/2006/relationships/hyperlink" Target="about:blank" TargetMode="External"/><Relationship Id="rId32" Type="http://schemas.openxmlformats.org/officeDocument/2006/relationships/hyperlink" Target="mailto:planeacion@uppenjamo.edu.mx" TargetMode="External"/><Relationship Id="rId76" Type="http://schemas.openxmlformats.org/officeDocument/2006/relationships/hyperlink" Target="about:blank" TargetMode="External"/><Relationship Id="rId35" Type="http://schemas.openxmlformats.org/officeDocument/2006/relationships/hyperlink" Target="mailto:departamento.planeacion.evaluacion@utacapulco.edu.mx" TargetMode="External"/><Relationship Id="rId79" Type="http://schemas.openxmlformats.org/officeDocument/2006/relationships/hyperlink" Target="about:blank" TargetMode="External"/><Relationship Id="rId34" Type="http://schemas.openxmlformats.org/officeDocument/2006/relationships/hyperlink" Target="mailto:utcgg@yahoo.com.mx" TargetMode="External"/><Relationship Id="rId78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37" Type="http://schemas.openxmlformats.org/officeDocument/2006/relationships/hyperlink" Target="mailto:juana.garcia@uthh.edu.mx" TargetMode="External"/><Relationship Id="rId36" Type="http://schemas.openxmlformats.org/officeDocument/2006/relationships/hyperlink" Target="mailto:juridico@uttt.edu.mx" TargetMode="External"/><Relationship Id="rId39" Type="http://schemas.openxmlformats.org/officeDocument/2006/relationships/hyperlink" Target="mailto:calidadyevaluacion@utvam.edu.mx" TargetMode="External"/><Relationship Id="rId38" Type="http://schemas.openxmlformats.org/officeDocument/2006/relationships/hyperlink" Target="mailto:cvidal@utvm.edu.mx" TargetMode="External"/><Relationship Id="rId62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20" Type="http://schemas.openxmlformats.org/officeDocument/2006/relationships/hyperlink" Target="mailto:LIXBET.CABELLO@UTD.EDU.MX" TargetMode="External"/><Relationship Id="rId64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22" Type="http://schemas.openxmlformats.org/officeDocument/2006/relationships/hyperlink" Target="mailto:ylopezd@uttecamac.edu.mx" TargetMode="External"/><Relationship Id="rId66" Type="http://schemas.openxmlformats.org/officeDocument/2006/relationships/hyperlink" Target="about:blank" TargetMode="External"/><Relationship Id="rId21" Type="http://schemas.openxmlformats.org/officeDocument/2006/relationships/hyperlink" Target="mailto:raul.lopez@utfv.edu.mx" TargetMode="External"/><Relationship Id="rId65" Type="http://schemas.openxmlformats.org/officeDocument/2006/relationships/hyperlink" Target="about:blank" TargetMode="External"/><Relationship Id="rId24" Type="http://schemas.openxmlformats.org/officeDocument/2006/relationships/hyperlink" Target="mailto:celina.mejia@utvtol.edu.mx" TargetMode="External"/><Relationship Id="rId68" Type="http://schemas.openxmlformats.org/officeDocument/2006/relationships/hyperlink" Target="about:blank" TargetMode="External"/><Relationship Id="rId23" Type="http://schemas.openxmlformats.org/officeDocument/2006/relationships/hyperlink" Target="mailto:yanethdpr@gmail.com" TargetMode="External"/><Relationship Id="rId67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26" Type="http://schemas.openxmlformats.org/officeDocument/2006/relationships/hyperlink" Target="mailto:calidad@upvm.ed.mx" TargetMode="External"/><Relationship Id="rId25" Type="http://schemas.openxmlformats.org/officeDocument/2006/relationships/hyperlink" Target="mailto:peracelina@hotmail.com" TargetMode="External"/><Relationship Id="rId69" Type="http://schemas.openxmlformats.org/officeDocument/2006/relationships/hyperlink" Target="about:blank" TargetMode="External"/><Relationship Id="rId28" Type="http://schemas.openxmlformats.org/officeDocument/2006/relationships/hyperlink" Target="mailto:rrangel@utleon.edu.mx" TargetMode="External"/><Relationship Id="rId27" Type="http://schemas.openxmlformats.org/officeDocument/2006/relationships/hyperlink" Target="mailto:valu.puente@gmail.com" TargetMode="External"/><Relationship Id="rId29" Type="http://schemas.openxmlformats.org/officeDocument/2006/relationships/hyperlink" Target="mailto:ramonrangelh@hotmail.com" TargetMode="External"/><Relationship Id="rId51" Type="http://schemas.openxmlformats.org/officeDocument/2006/relationships/hyperlink" Target="mailto:area.juridica@utxicotepec.edu.mx" TargetMode="External"/><Relationship Id="rId50" Type="http://schemas.openxmlformats.org/officeDocument/2006/relationships/hyperlink" Target="mailto:edgar.rosas@personal.uttecam.edu.mx" TargetMode="External"/><Relationship Id="rId53" Type="http://schemas.openxmlformats.org/officeDocument/2006/relationships/hyperlink" Target="about:blank" TargetMode="External"/><Relationship Id="rId52" Type="http://schemas.openxmlformats.org/officeDocument/2006/relationships/hyperlink" Target="mailto:jefajuridico@hotmail.com" TargetMode="External"/><Relationship Id="rId11" Type="http://schemas.openxmlformats.org/officeDocument/2006/relationships/hyperlink" Target="mailto:glopezd@utch.edu.mx" TargetMode="External"/><Relationship Id="rId55" Type="http://schemas.openxmlformats.org/officeDocument/2006/relationships/hyperlink" Target="about:blank" TargetMode="External"/><Relationship Id="rId10" Type="http://schemas.openxmlformats.org/officeDocument/2006/relationships/hyperlink" Target="mailto:manuelcarrasco72@yahoo.com" TargetMode="External"/><Relationship Id="rId54" Type="http://schemas.openxmlformats.org/officeDocument/2006/relationships/hyperlink" Target="about:blank" TargetMode="External"/><Relationship Id="rId13" Type="http://schemas.openxmlformats.org/officeDocument/2006/relationships/hyperlink" Target="mailto:licmedina30@gmail.com" TargetMode="External"/><Relationship Id="rId57" Type="http://schemas.openxmlformats.org/officeDocument/2006/relationships/hyperlink" Target="about:blank" TargetMode="External"/><Relationship Id="rId12" Type="http://schemas.openxmlformats.org/officeDocument/2006/relationships/hyperlink" Target="mailto:guerreralopez70@gmail.com" TargetMode="External"/><Relationship Id="rId56" Type="http://schemas.openxmlformats.org/officeDocument/2006/relationships/hyperlink" Target="about:blank" TargetMode="External"/><Relationship Id="rId15" Type="http://schemas.openxmlformats.org/officeDocument/2006/relationships/hyperlink" Target="mailto:ychavez@upchihuahua.edu.mx" TargetMode="External"/><Relationship Id="rId59" Type="http://schemas.openxmlformats.org/officeDocument/2006/relationships/hyperlink" Target="about:blank" TargetMode="External"/><Relationship Id="rId14" Type="http://schemas.openxmlformats.org/officeDocument/2006/relationships/hyperlink" Target="mailto:itzel_escudero@utpaquime.edu.mx" TargetMode="External"/><Relationship Id="rId58" Type="http://schemas.openxmlformats.org/officeDocument/2006/relationships/hyperlink" Target="about:blank" TargetMode="External"/><Relationship Id="rId17" Type="http://schemas.openxmlformats.org/officeDocument/2006/relationships/hyperlink" Target="mailto:vortiz@utc.edu.mx" TargetMode="External"/><Relationship Id="rId16" Type="http://schemas.openxmlformats.org/officeDocument/2006/relationships/hyperlink" Target="mailto:vortiz@utc.edu.mx" TargetMode="External"/><Relationship Id="rId19" Type="http://schemas.openxmlformats.org/officeDocument/2006/relationships/hyperlink" Target="mailto:ogarcia@utt.edu.mx" TargetMode="External"/><Relationship Id="rId18" Type="http://schemas.openxmlformats.org/officeDocument/2006/relationships/hyperlink" Target="mailto:davidiaz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2.63" defaultRowHeight="15.0"/>
  <cols>
    <col customWidth="1" min="1" max="1" width="16.13"/>
    <col customWidth="1" min="2" max="2" width="5.63"/>
    <col customWidth="1" min="3" max="3" width="32.5"/>
    <col customWidth="1" min="4" max="4" width="23.25"/>
    <col customWidth="1" min="5" max="5" width="23.75"/>
    <col customWidth="1" min="6" max="6" width="15.25"/>
    <col customWidth="1" min="7" max="8" width="15.75"/>
    <col customWidth="1" min="9" max="9" width="34.75"/>
    <col customWidth="1" min="10" max="11" width="10.0"/>
    <col customWidth="1" min="12" max="26" width="9.38"/>
  </cols>
  <sheetData>
    <row r="1" ht="15.7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/>
      <c r="B2" s="4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49.5" customHeight="1">
      <c r="A3" s="6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8.25" customHeight="1">
      <c r="A4" s="9" t="s">
        <v>10</v>
      </c>
      <c r="B4" s="10">
        <v>1.0</v>
      </c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15" t="s">
        <v>16</v>
      </c>
      <c r="I4" s="13" t="s">
        <v>17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40.5" customHeight="1">
      <c r="A5" s="9"/>
      <c r="B5" s="10">
        <v>2.0</v>
      </c>
      <c r="C5" s="11" t="s">
        <v>18</v>
      </c>
      <c r="D5" s="12" t="s">
        <v>19</v>
      </c>
      <c r="E5" s="13" t="s">
        <v>20</v>
      </c>
      <c r="F5" s="16" t="s">
        <v>21</v>
      </c>
      <c r="G5" s="15" t="s">
        <v>22</v>
      </c>
      <c r="H5" s="14" t="s">
        <v>23</v>
      </c>
      <c r="I5" s="17" t="s">
        <v>24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75" customHeight="1">
      <c r="A6" s="9"/>
      <c r="B6" s="10">
        <f t="shared" ref="B6:B100" si="1">+B5+1</f>
        <v>3</v>
      </c>
      <c r="C6" s="11" t="s">
        <v>25</v>
      </c>
      <c r="D6" s="12" t="s">
        <v>26</v>
      </c>
      <c r="E6" s="13" t="s">
        <v>27</v>
      </c>
      <c r="F6" s="13" t="s">
        <v>28</v>
      </c>
      <c r="G6" s="15" t="s">
        <v>29</v>
      </c>
      <c r="H6" s="14" t="s">
        <v>30</v>
      </c>
      <c r="I6" s="17" t="s">
        <v>31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3.5" customHeight="1">
      <c r="A7" s="18" t="s">
        <v>32</v>
      </c>
      <c r="B7" s="10">
        <f t="shared" si="1"/>
        <v>4</v>
      </c>
      <c r="C7" s="11" t="s">
        <v>33</v>
      </c>
      <c r="D7" s="12" t="s">
        <v>34</v>
      </c>
      <c r="E7" s="14" t="s">
        <v>35</v>
      </c>
      <c r="F7" s="13" t="s">
        <v>36</v>
      </c>
      <c r="G7" s="15" t="s">
        <v>37</v>
      </c>
      <c r="H7" s="15" t="s">
        <v>38</v>
      </c>
      <c r="I7" s="19" t="s">
        <v>39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5.0" customHeight="1">
      <c r="A8" s="18"/>
      <c r="B8" s="10">
        <f t="shared" si="1"/>
        <v>5</v>
      </c>
      <c r="C8" s="11" t="s">
        <v>40</v>
      </c>
      <c r="D8" s="16" t="s">
        <v>41</v>
      </c>
      <c r="E8" s="13" t="s">
        <v>42</v>
      </c>
      <c r="F8" s="13" t="s">
        <v>43</v>
      </c>
      <c r="G8" s="14" t="s">
        <v>44</v>
      </c>
      <c r="H8" s="14" t="s">
        <v>45</v>
      </c>
      <c r="I8" s="19" t="s">
        <v>46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9.25" customHeight="1">
      <c r="A9" s="20" t="s">
        <v>47</v>
      </c>
      <c r="B9" s="10">
        <f t="shared" si="1"/>
        <v>6</v>
      </c>
      <c r="C9" s="11" t="s">
        <v>48</v>
      </c>
      <c r="D9" s="12" t="s">
        <v>49</v>
      </c>
      <c r="E9" s="14" t="s">
        <v>50</v>
      </c>
      <c r="F9" s="14" t="s">
        <v>51</v>
      </c>
      <c r="G9" s="15" t="s">
        <v>52</v>
      </c>
      <c r="H9" s="14"/>
      <c r="I9" s="17" t="s">
        <v>53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51.0" customHeight="1">
      <c r="A10" s="20"/>
      <c r="B10" s="10">
        <f t="shared" si="1"/>
        <v>7</v>
      </c>
      <c r="C10" s="11" t="s">
        <v>54</v>
      </c>
      <c r="D10" s="16" t="s">
        <v>55</v>
      </c>
      <c r="E10" s="13" t="s">
        <v>56</v>
      </c>
      <c r="F10" s="13" t="s">
        <v>57</v>
      </c>
      <c r="G10" s="15" t="s">
        <v>58</v>
      </c>
      <c r="H10" s="14" t="s">
        <v>59</v>
      </c>
      <c r="I10" s="13" t="s">
        <v>60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3.75" customHeight="1">
      <c r="A11" s="20"/>
      <c r="B11" s="10">
        <f t="shared" si="1"/>
        <v>8</v>
      </c>
      <c r="C11" s="11" t="s">
        <v>61</v>
      </c>
      <c r="D11" s="16" t="s">
        <v>62</v>
      </c>
      <c r="E11" s="13" t="s">
        <v>63</v>
      </c>
      <c r="F11" s="13" t="s">
        <v>64</v>
      </c>
      <c r="G11" s="14" t="s">
        <v>65</v>
      </c>
      <c r="H11" s="14" t="s">
        <v>66</v>
      </c>
      <c r="I11" s="19" t="s">
        <v>67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45.0" customHeight="1">
      <c r="A12" s="21" t="s">
        <v>68</v>
      </c>
      <c r="B12" s="10">
        <f t="shared" si="1"/>
        <v>9</v>
      </c>
      <c r="C12" s="11" t="s">
        <v>69</v>
      </c>
      <c r="D12" s="13" t="s">
        <v>70</v>
      </c>
      <c r="E12" s="13" t="s">
        <v>71</v>
      </c>
      <c r="F12" s="13" t="s">
        <v>72</v>
      </c>
      <c r="G12" s="15" t="s">
        <v>73</v>
      </c>
      <c r="H12" s="15" t="s">
        <v>74</v>
      </c>
      <c r="I12" s="19" t="s">
        <v>75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3.75" customHeight="1">
      <c r="A13" s="21"/>
      <c r="B13" s="10">
        <f t="shared" si="1"/>
        <v>10</v>
      </c>
      <c r="C13" s="11" t="s">
        <v>76</v>
      </c>
      <c r="D13" s="13" t="s">
        <v>77</v>
      </c>
      <c r="E13" s="13" t="s">
        <v>78</v>
      </c>
      <c r="F13" s="13" t="s">
        <v>79</v>
      </c>
      <c r="G13" s="15" t="s">
        <v>80</v>
      </c>
      <c r="H13" s="15" t="s">
        <v>81</v>
      </c>
      <c r="I13" s="19" t="s">
        <v>82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4.75" customHeight="1">
      <c r="A14" s="21"/>
      <c r="B14" s="10">
        <f t="shared" si="1"/>
        <v>11</v>
      </c>
      <c r="C14" s="11" t="s">
        <v>83</v>
      </c>
      <c r="D14" s="13" t="s">
        <v>84</v>
      </c>
      <c r="E14" s="13" t="s">
        <v>85</v>
      </c>
      <c r="F14" s="13">
        <v>6.595760654E9</v>
      </c>
      <c r="G14" s="14" t="s">
        <v>86</v>
      </c>
      <c r="H14" s="15" t="s">
        <v>87</v>
      </c>
      <c r="I14" s="19" t="s">
        <v>88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3.75" customHeight="1">
      <c r="A15" s="21"/>
      <c r="B15" s="10">
        <f t="shared" si="1"/>
        <v>12</v>
      </c>
      <c r="C15" s="11" t="s">
        <v>89</v>
      </c>
      <c r="D15" s="22" t="s">
        <v>90</v>
      </c>
      <c r="E15" s="13" t="s">
        <v>91</v>
      </c>
      <c r="F15" s="13" t="s">
        <v>92</v>
      </c>
      <c r="G15" s="15" t="s">
        <v>93</v>
      </c>
      <c r="H15" s="14" t="s">
        <v>94</v>
      </c>
      <c r="I15" s="19" t="s">
        <v>95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51.75" customHeight="1">
      <c r="A16" s="21"/>
      <c r="B16" s="10">
        <f t="shared" si="1"/>
        <v>13</v>
      </c>
      <c r="C16" s="11" t="s">
        <v>96</v>
      </c>
      <c r="D16" s="16" t="s">
        <v>97</v>
      </c>
      <c r="E16" s="13" t="s">
        <v>98</v>
      </c>
      <c r="F16" s="13" t="s">
        <v>99</v>
      </c>
      <c r="G16" s="15" t="s">
        <v>100</v>
      </c>
      <c r="H16" s="14"/>
      <c r="I16" s="19" t="s">
        <v>101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48.75" customHeight="1">
      <c r="A17" s="9" t="s">
        <v>102</v>
      </c>
      <c r="B17" s="10">
        <f t="shared" si="1"/>
        <v>14</v>
      </c>
      <c r="C17" s="11" t="s">
        <v>103</v>
      </c>
      <c r="D17" s="16" t="s">
        <v>104</v>
      </c>
      <c r="E17" s="13" t="s">
        <v>71</v>
      </c>
      <c r="F17" s="13" t="s">
        <v>105</v>
      </c>
      <c r="G17" s="15" t="s">
        <v>106</v>
      </c>
      <c r="H17" s="15" t="s">
        <v>106</v>
      </c>
      <c r="I17" s="19" t="s">
        <v>107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3.75" customHeight="1">
      <c r="A18" s="9"/>
      <c r="B18" s="10">
        <f t="shared" si="1"/>
        <v>15</v>
      </c>
      <c r="C18" s="11" t="s">
        <v>108</v>
      </c>
      <c r="D18" s="16" t="s">
        <v>109</v>
      </c>
      <c r="E18" s="13" t="s">
        <v>110</v>
      </c>
      <c r="F18" s="13" t="s">
        <v>111</v>
      </c>
      <c r="G18" s="15" t="s">
        <v>112</v>
      </c>
      <c r="H18" s="14" t="s">
        <v>113</v>
      </c>
      <c r="I18" s="19" t="s">
        <v>114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43.5" customHeight="1">
      <c r="A19" s="9"/>
      <c r="B19" s="10">
        <f t="shared" si="1"/>
        <v>16</v>
      </c>
      <c r="C19" s="11" t="s">
        <v>115</v>
      </c>
      <c r="D19" s="13" t="s">
        <v>116</v>
      </c>
      <c r="E19" s="13" t="s">
        <v>71</v>
      </c>
      <c r="F19" s="13" t="s">
        <v>117</v>
      </c>
      <c r="G19" s="15" t="s">
        <v>118</v>
      </c>
      <c r="H19" s="14" t="s">
        <v>119</v>
      </c>
      <c r="I19" s="19" t="s">
        <v>120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49.5" customHeight="1">
      <c r="A20" s="9"/>
      <c r="B20" s="10">
        <f t="shared" si="1"/>
        <v>17</v>
      </c>
      <c r="C20" s="11" t="s">
        <v>121</v>
      </c>
      <c r="D20" s="13" t="s">
        <v>122</v>
      </c>
      <c r="E20" s="13" t="s">
        <v>123</v>
      </c>
      <c r="F20" s="13" t="s">
        <v>124</v>
      </c>
      <c r="G20" s="14" t="s">
        <v>125</v>
      </c>
      <c r="H20" s="14" t="s">
        <v>126</v>
      </c>
      <c r="I20" s="19" t="s">
        <v>127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45.75" customHeight="1">
      <c r="A21" s="23" t="s">
        <v>128</v>
      </c>
      <c r="B21" s="10">
        <f t="shared" si="1"/>
        <v>18</v>
      </c>
      <c r="C21" s="11" t="s">
        <v>129</v>
      </c>
      <c r="D21" s="13" t="s">
        <v>130</v>
      </c>
      <c r="E21" s="13" t="s">
        <v>131</v>
      </c>
      <c r="F21" s="13" t="s">
        <v>132</v>
      </c>
      <c r="G21" s="15" t="s">
        <v>133</v>
      </c>
      <c r="H21" s="14"/>
      <c r="I21" s="19" t="s">
        <v>134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6.0" customHeight="1">
      <c r="A22" s="23"/>
      <c r="B22" s="10">
        <f t="shared" si="1"/>
        <v>19</v>
      </c>
      <c r="C22" s="11" t="s">
        <v>135</v>
      </c>
      <c r="D22" s="13" t="s">
        <v>136</v>
      </c>
      <c r="E22" s="13" t="s">
        <v>131</v>
      </c>
      <c r="F22" s="13" t="s">
        <v>137</v>
      </c>
      <c r="G22" s="14" t="s">
        <v>138</v>
      </c>
      <c r="H22" s="14" t="s">
        <v>139</v>
      </c>
      <c r="I22" s="13" t="s">
        <v>140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41.25" customHeight="1">
      <c r="A23" s="23"/>
      <c r="B23" s="10">
        <f t="shared" si="1"/>
        <v>20</v>
      </c>
      <c r="C23" s="11" t="s">
        <v>141</v>
      </c>
      <c r="D23" s="13" t="s">
        <v>142</v>
      </c>
      <c r="E23" s="13" t="s">
        <v>143</v>
      </c>
      <c r="F23" s="13" t="s">
        <v>144</v>
      </c>
      <c r="G23" s="14" t="s">
        <v>145</v>
      </c>
      <c r="H23" s="14" t="s">
        <v>146</v>
      </c>
      <c r="I23" s="13" t="s">
        <v>147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3.75" customHeight="1">
      <c r="A24" s="23"/>
      <c r="B24" s="10">
        <f t="shared" si="1"/>
        <v>21</v>
      </c>
      <c r="C24" s="11" t="s">
        <v>148</v>
      </c>
      <c r="D24" s="12" t="s">
        <v>149</v>
      </c>
      <c r="E24" s="13" t="s">
        <v>150</v>
      </c>
      <c r="F24" s="13" t="s">
        <v>151</v>
      </c>
      <c r="G24" s="14" t="s">
        <v>152</v>
      </c>
      <c r="H24" s="14" t="s">
        <v>153</v>
      </c>
      <c r="I24" s="13" t="s">
        <v>154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50.25" customHeight="1">
      <c r="A25" s="23"/>
      <c r="B25" s="10">
        <f t="shared" si="1"/>
        <v>22</v>
      </c>
      <c r="C25" s="11" t="s">
        <v>155</v>
      </c>
      <c r="D25" s="19" t="s">
        <v>156</v>
      </c>
      <c r="E25" s="19" t="s">
        <v>157</v>
      </c>
      <c r="F25" s="19" t="s">
        <v>158</v>
      </c>
      <c r="G25" s="14" t="s">
        <v>159</v>
      </c>
      <c r="H25" s="14" t="s">
        <v>160</v>
      </c>
      <c r="I25" s="19" t="s">
        <v>161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44.25" customHeight="1">
      <c r="A26" s="24" t="s">
        <v>162</v>
      </c>
      <c r="B26" s="10">
        <f t="shared" si="1"/>
        <v>23</v>
      </c>
      <c r="C26" s="11" t="s">
        <v>163</v>
      </c>
      <c r="D26" s="13" t="s">
        <v>164</v>
      </c>
      <c r="E26" s="13" t="s">
        <v>165</v>
      </c>
      <c r="F26" s="13">
        <v>5.526493135E9</v>
      </c>
      <c r="G26" s="15" t="s">
        <v>166</v>
      </c>
      <c r="H26" s="14" t="s">
        <v>167</v>
      </c>
      <c r="I26" s="19" t="s">
        <v>168</v>
      </c>
      <c r="J26" s="2"/>
      <c r="K26" s="25" t="s">
        <v>169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60.0" customHeight="1">
      <c r="A27" s="24"/>
      <c r="B27" s="10">
        <f t="shared" si="1"/>
        <v>24</v>
      </c>
      <c r="C27" s="11" t="s">
        <v>170</v>
      </c>
      <c r="D27" s="13" t="s">
        <v>171</v>
      </c>
      <c r="E27" s="13" t="s">
        <v>172</v>
      </c>
      <c r="F27" s="13" t="s">
        <v>173</v>
      </c>
      <c r="G27" s="15" t="s">
        <v>174</v>
      </c>
      <c r="H27" s="15" t="s">
        <v>175</v>
      </c>
      <c r="I27" s="19" t="s">
        <v>176</v>
      </c>
      <c r="J27" s="2"/>
      <c r="K27" s="2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44.25" customHeight="1">
      <c r="A28" s="24"/>
      <c r="B28" s="10">
        <f t="shared" si="1"/>
        <v>25</v>
      </c>
      <c r="C28" s="11" t="s">
        <v>177</v>
      </c>
      <c r="D28" s="13" t="s">
        <v>178</v>
      </c>
      <c r="E28" s="13" t="s">
        <v>179</v>
      </c>
      <c r="F28" s="13" t="s">
        <v>180</v>
      </c>
      <c r="G28" s="14" t="s">
        <v>181</v>
      </c>
      <c r="H28" s="14" t="s">
        <v>182</v>
      </c>
      <c r="I28" s="19" t="s">
        <v>183</v>
      </c>
      <c r="J28" s="2"/>
      <c r="K28" s="2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44.25" customHeight="1">
      <c r="A29" s="24"/>
      <c r="B29" s="10">
        <f t="shared" si="1"/>
        <v>26</v>
      </c>
      <c r="C29" s="11" t="s">
        <v>184</v>
      </c>
      <c r="D29" s="13" t="s">
        <v>185</v>
      </c>
      <c r="E29" s="13" t="s">
        <v>186</v>
      </c>
      <c r="F29" s="13" t="s">
        <v>187</v>
      </c>
      <c r="G29" s="15" t="s">
        <v>188</v>
      </c>
      <c r="H29" s="15" t="s">
        <v>189</v>
      </c>
      <c r="I29" s="19" t="s">
        <v>190</v>
      </c>
      <c r="J29" s="2"/>
      <c r="K29" s="2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46.5" customHeight="1">
      <c r="A30" s="24"/>
      <c r="B30" s="10">
        <f t="shared" si="1"/>
        <v>27</v>
      </c>
      <c r="C30" s="11" t="s">
        <v>191</v>
      </c>
      <c r="D30" s="13" t="s">
        <v>192</v>
      </c>
      <c r="E30" s="13" t="s">
        <v>193</v>
      </c>
      <c r="F30" s="13" t="s">
        <v>194</v>
      </c>
      <c r="G30" s="15" t="s">
        <v>195</v>
      </c>
      <c r="H30" s="14"/>
      <c r="I30" s="19" t="s">
        <v>196</v>
      </c>
      <c r="J30" s="2"/>
      <c r="K30" s="2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48.0" customHeight="1">
      <c r="A31" s="24"/>
      <c r="B31" s="10">
        <f t="shared" si="1"/>
        <v>28</v>
      </c>
      <c r="C31" s="11" t="s">
        <v>197</v>
      </c>
      <c r="D31" s="12" t="s">
        <v>198</v>
      </c>
      <c r="E31" s="13" t="s">
        <v>199</v>
      </c>
      <c r="F31" s="14" t="s">
        <v>200</v>
      </c>
      <c r="G31" s="14" t="s">
        <v>201</v>
      </c>
      <c r="H31" s="15" t="s">
        <v>202</v>
      </c>
      <c r="I31" s="19" t="s">
        <v>203</v>
      </c>
      <c r="J31" s="2"/>
      <c r="K31" s="2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48.0" customHeight="1">
      <c r="A32" s="24"/>
      <c r="B32" s="10">
        <f t="shared" si="1"/>
        <v>29</v>
      </c>
      <c r="C32" s="11" t="s">
        <v>204</v>
      </c>
      <c r="D32" s="13" t="s">
        <v>205</v>
      </c>
      <c r="E32" s="28" t="s">
        <v>50</v>
      </c>
      <c r="F32" s="13" t="s">
        <v>206</v>
      </c>
      <c r="G32" s="14" t="s">
        <v>207</v>
      </c>
      <c r="H32" s="14" t="s">
        <v>208</v>
      </c>
      <c r="I32" s="19" t="s">
        <v>209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5.75" customHeight="1">
      <c r="A33" s="29" t="s">
        <v>210</v>
      </c>
      <c r="B33" s="10">
        <f t="shared" si="1"/>
        <v>30</v>
      </c>
      <c r="C33" s="11" t="s">
        <v>211</v>
      </c>
      <c r="D33" s="13" t="s">
        <v>212</v>
      </c>
      <c r="E33" s="30" t="s">
        <v>213</v>
      </c>
      <c r="F33" s="14" t="s">
        <v>214</v>
      </c>
      <c r="G33" s="15" t="s">
        <v>215</v>
      </c>
      <c r="H33" s="15" t="s">
        <v>216</v>
      </c>
      <c r="I33" s="19" t="s">
        <v>217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48.75" customHeight="1">
      <c r="A34" s="31"/>
      <c r="B34" s="32">
        <f t="shared" si="1"/>
        <v>31</v>
      </c>
      <c r="C34" s="33" t="s">
        <v>218</v>
      </c>
      <c r="D34" s="34" t="s">
        <v>219</v>
      </c>
      <c r="E34" s="35" t="s">
        <v>220</v>
      </c>
      <c r="F34" s="36" t="s">
        <v>221</v>
      </c>
      <c r="G34" s="15" t="s">
        <v>222</v>
      </c>
      <c r="H34" s="15" t="s">
        <v>223</v>
      </c>
      <c r="I34" s="34" t="s">
        <v>224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48.0" customHeight="1">
      <c r="A35" s="37"/>
      <c r="B35" s="38">
        <f t="shared" si="1"/>
        <v>32</v>
      </c>
      <c r="C35" s="39" t="s">
        <v>225</v>
      </c>
      <c r="D35" s="40" t="s">
        <v>226</v>
      </c>
      <c r="E35" s="41" t="s">
        <v>227</v>
      </c>
      <c r="F35" s="42" t="s">
        <v>228</v>
      </c>
      <c r="G35" s="14" t="s">
        <v>229</v>
      </c>
      <c r="H35" s="14"/>
      <c r="I35" s="40" t="s">
        <v>230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42.0" customHeight="1">
      <c r="A36" s="29"/>
      <c r="B36" s="43">
        <f t="shared" si="1"/>
        <v>33</v>
      </c>
      <c r="C36" s="11" t="s">
        <v>231</v>
      </c>
      <c r="D36" s="13" t="s">
        <v>232</v>
      </c>
      <c r="E36" s="30" t="s">
        <v>233</v>
      </c>
      <c r="F36" s="14" t="s">
        <v>234</v>
      </c>
      <c r="G36" s="14" t="s">
        <v>235</v>
      </c>
      <c r="H36" s="14"/>
      <c r="I36" s="13" t="s">
        <v>236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3.75" customHeight="1">
      <c r="A37" s="29"/>
      <c r="B37" s="43">
        <f t="shared" si="1"/>
        <v>34</v>
      </c>
      <c r="C37" s="11" t="s">
        <v>237</v>
      </c>
      <c r="D37" s="13" t="s">
        <v>238</v>
      </c>
      <c r="E37" s="30" t="s">
        <v>239</v>
      </c>
      <c r="F37" s="14" t="s">
        <v>240</v>
      </c>
      <c r="G37" s="14" t="s">
        <v>241</v>
      </c>
      <c r="H37" s="14"/>
      <c r="I37" s="13" t="s">
        <v>242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3.75" customHeight="1">
      <c r="A38" s="29"/>
      <c r="B38" s="43">
        <f t="shared" si="1"/>
        <v>35</v>
      </c>
      <c r="C38" s="11" t="s">
        <v>243</v>
      </c>
      <c r="D38" s="13" t="s">
        <v>244</v>
      </c>
      <c r="E38" s="30" t="s">
        <v>245</v>
      </c>
      <c r="F38" s="14" t="s">
        <v>246</v>
      </c>
      <c r="G38" s="15" t="s">
        <v>247</v>
      </c>
      <c r="H38" s="14" t="s">
        <v>248</v>
      </c>
      <c r="I38" s="13" t="s">
        <v>249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46.5" customHeight="1">
      <c r="A39" s="29"/>
      <c r="B39" s="43">
        <f t="shared" si="1"/>
        <v>36</v>
      </c>
      <c r="C39" s="11" t="s">
        <v>250</v>
      </c>
      <c r="D39" s="13" t="s">
        <v>251</v>
      </c>
      <c r="E39" s="30" t="s">
        <v>252</v>
      </c>
      <c r="F39" s="14" t="s">
        <v>253</v>
      </c>
      <c r="G39" s="15" t="s">
        <v>254</v>
      </c>
      <c r="H39" s="14"/>
      <c r="I39" s="13" t="s">
        <v>255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3.75" customHeight="1">
      <c r="A40" s="44" t="s">
        <v>256</v>
      </c>
      <c r="B40" s="43">
        <f t="shared" si="1"/>
        <v>37</v>
      </c>
      <c r="C40" s="11" t="s">
        <v>257</v>
      </c>
      <c r="D40" s="45" t="s">
        <v>258</v>
      </c>
      <c r="E40" s="30" t="s">
        <v>259</v>
      </c>
      <c r="F40" s="14" t="s">
        <v>260</v>
      </c>
      <c r="G40" s="14" t="s">
        <v>261</v>
      </c>
      <c r="H40" s="15" t="s">
        <v>262</v>
      </c>
      <c r="I40" s="19" t="s">
        <v>263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3.75" customHeight="1">
      <c r="A41" s="46"/>
      <c r="B41" s="43">
        <f t="shared" si="1"/>
        <v>38</v>
      </c>
      <c r="C41" s="11" t="s">
        <v>264</v>
      </c>
      <c r="D41" s="45" t="s">
        <v>265</v>
      </c>
      <c r="E41" s="30" t="s">
        <v>227</v>
      </c>
      <c r="F41" s="14" t="s">
        <v>266</v>
      </c>
      <c r="G41" s="15" t="s">
        <v>267</v>
      </c>
      <c r="H41" s="14" t="s">
        <v>268</v>
      </c>
      <c r="I41" s="13" t="s">
        <v>269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3.75" customHeight="1">
      <c r="A42" s="47" t="s">
        <v>270</v>
      </c>
      <c r="B42" s="43">
        <f t="shared" si="1"/>
        <v>39</v>
      </c>
      <c r="C42" s="11" t="s">
        <v>271</v>
      </c>
      <c r="D42" s="12" t="s">
        <v>272</v>
      </c>
      <c r="E42" s="30" t="s">
        <v>110</v>
      </c>
      <c r="F42" s="14" t="s">
        <v>273</v>
      </c>
      <c r="G42" s="15" t="s">
        <v>274</v>
      </c>
      <c r="H42" s="14" t="s">
        <v>275</v>
      </c>
      <c r="I42" s="13" t="s">
        <v>276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40.5" customHeight="1">
      <c r="A43" s="47"/>
      <c r="B43" s="43">
        <f t="shared" si="1"/>
        <v>40</v>
      </c>
      <c r="C43" s="11" t="s">
        <v>277</v>
      </c>
      <c r="D43" s="12" t="s">
        <v>278</v>
      </c>
      <c r="E43" s="30" t="s">
        <v>279</v>
      </c>
      <c r="F43" s="14" t="s">
        <v>280</v>
      </c>
      <c r="G43" s="14" t="s">
        <v>281</v>
      </c>
      <c r="H43" s="14"/>
      <c r="I43" s="13" t="s">
        <v>282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45.75" customHeight="1">
      <c r="A44" s="47"/>
      <c r="B44" s="43">
        <f t="shared" si="1"/>
        <v>41</v>
      </c>
      <c r="C44" s="11" t="s">
        <v>283</v>
      </c>
      <c r="D44" s="12" t="s">
        <v>284</v>
      </c>
      <c r="E44" s="30" t="s">
        <v>285</v>
      </c>
      <c r="F44" s="14" t="s">
        <v>286</v>
      </c>
      <c r="G44" s="15" t="s">
        <v>287</v>
      </c>
      <c r="H44" s="14" t="s">
        <v>288</v>
      </c>
      <c r="I44" s="13" t="s">
        <v>289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3.75" customHeight="1">
      <c r="A45" s="47"/>
      <c r="B45" s="43">
        <f t="shared" si="1"/>
        <v>42</v>
      </c>
      <c r="C45" s="11" t="s">
        <v>290</v>
      </c>
      <c r="D45" s="12" t="s">
        <v>291</v>
      </c>
      <c r="E45" s="30" t="s">
        <v>292</v>
      </c>
      <c r="F45" s="14" t="s">
        <v>293</v>
      </c>
      <c r="G45" s="15" t="s">
        <v>294</v>
      </c>
      <c r="H45" s="14" t="s">
        <v>295</v>
      </c>
      <c r="I45" s="19" t="s">
        <v>296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.75" customHeight="1">
      <c r="A46" s="47"/>
      <c r="B46" s="43">
        <f t="shared" si="1"/>
        <v>43</v>
      </c>
      <c r="C46" s="11" t="s">
        <v>297</v>
      </c>
      <c r="D46" s="12" t="s">
        <v>298</v>
      </c>
      <c r="E46" s="30" t="s">
        <v>292</v>
      </c>
      <c r="F46" s="14" t="s">
        <v>299</v>
      </c>
      <c r="G46" s="15" t="s">
        <v>300</v>
      </c>
      <c r="H46" s="15" t="s">
        <v>301</v>
      </c>
      <c r="I46" s="19" t="s">
        <v>302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3.75" customHeight="1">
      <c r="A47" s="47"/>
      <c r="B47" s="43">
        <f t="shared" si="1"/>
        <v>44</v>
      </c>
      <c r="C47" s="11" t="s">
        <v>303</v>
      </c>
      <c r="D47" s="12" t="s">
        <v>304</v>
      </c>
      <c r="E47" s="30" t="s">
        <v>305</v>
      </c>
      <c r="F47" s="14" t="s">
        <v>306</v>
      </c>
      <c r="G47" s="14" t="s">
        <v>307</v>
      </c>
      <c r="H47" s="14"/>
      <c r="I47" s="19" t="s">
        <v>308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3.75" customHeight="1">
      <c r="A48" s="47"/>
      <c r="B48" s="43">
        <f t="shared" si="1"/>
        <v>45</v>
      </c>
      <c r="C48" s="48" t="s">
        <v>309</v>
      </c>
      <c r="D48" s="12" t="s">
        <v>310</v>
      </c>
      <c r="E48" s="30" t="s">
        <v>311</v>
      </c>
      <c r="F48" s="14" t="s">
        <v>312</v>
      </c>
      <c r="G48" s="14" t="s">
        <v>313</v>
      </c>
      <c r="H48" s="14"/>
      <c r="I48" s="19" t="s">
        <v>314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3.75" customHeight="1">
      <c r="A49" s="47"/>
      <c r="B49" s="43">
        <f t="shared" si="1"/>
        <v>46</v>
      </c>
      <c r="C49" s="48" t="s">
        <v>315</v>
      </c>
      <c r="D49" s="12" t="s">
        <v>316</v>
      </c>
      <c r="E49" s="30" t="s">
        <v>317</v>
      </c>
      <c r="F49" s="14" t="s">
        <v>318</v>
      </c>
      <c r="G49" s="15" t="s">
        <v>319</v>
      </c>
      <c r="H49" s="14" t="s">
        <v>320</v>
      </c>
      <c r="I49" s="19" t="s">
        <v>321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3.75" customHeight="1">
      <c r="A50" s="47"/>
      <c r="B50" s="43">
        <f t="shared" si="1"/>
        <v>47</v>
      </c>
      <c r="C50" s="48" t="s">
        <v>322</v>
      </c>
      <c r="D50" s="12" t="s">
        <v>323</v>
      </c>
      <c r="E50" s="30" t="s">
        <v>324</v>
      </c>
      <c r="F50" s="14" t="s">
        <v>325</v>
      </c>
      <c r="G50" s="14" t="s">
        <v>326</v>
      </c>
      <c r="H50" s="14"/>
      <c r="I50" s="19" t="s">
        <v>327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51.75" customHeight="1">
      <c r="A51" s="47"/>
      <c r="B51" s="43">
        <f t="shared" si="1"/>
        <v>48</v>
      </c>
      <c r="C51" s="48" t="s">
        <v>328</v>
      </c>
      <c r="D51" s="12" t="s">
        <v>329</v>
      </c>
      <c r="E51" s="30" t="s">
        <v>330</v>
      </c>
      <c r="F51" s="14" t="s">
        <v>331</v>
      </c>
      <c r="G51" s="14" t="s">
        <v>332</v>
      </c>
      <c r="H51" s="14"/>
      <c r="I51" s="13" t="s">
        <v>333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3.75" customHeight="1">
      <c r="A52" s="47"/>
      <c r="B52" s="43">
        <f t="shared" si="1"/>
        <v>49</v>
      </c>
      <c r="C52" s="48" t="s">
        <v>334</v>
      </c>
      <c r="D52" s="12" t="s">
        <v>335</v>
      </c>
      <c r="E52" s="30" t="s">
        <v>336</v>
      </c>
      <c r="F52" s="14" t="s">
        <v>337</v>
      </c>
      <c r="G52" s="15" t="s">
        <v>338</v>
      </c>
      <c r="H52" s="14" t="s">
        <v>339</v>
      </c>
      <c r="I52" s="13" t="s">
        <v>340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51.0" customHeight="1">
      <c r="A53" s="9" t="s">
        <v>341</v>
      </c>
      <c r="B53" s="43">
        <f t="shared" si="1"/>
        <v>50</v>
      </c>
      <c r="C53" s="11" t="s">
        <v>342</v>
      </c>
      <c r="D53" s="12" t="s">
        <v>343</v>
      </c>
      <c r="E53" s="30" t="s">
        <v>344</v>
      </c>
      <c r="F53" s="14" t="s">
        <v>345</v>
      </c>
      <c r="G53" s="14" t="s">
        <v>346</v>
      </c>
      <c r="H53" s="14"/>
      <c r="I53" s="19" t="s">
        <v>347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3.75" customHeight="1">
      <c r="A54" s="9"/>
      <c r="B54" s="43">
        <f t="shared" si="1"/>
        <v>51</v>
      </c>
      <c r="C54" s="48" t="s">
        <v>348</v>
      </c>
      <c r="D54" s="12" t="s">
        <v>349</v>
      </c>
      <c r="E54" s="30" t="s">
        <v>252</v>
      </c>
      <c r="F54" s="14" t="s">
        <v>350</v>
      </c>
      <c r="G54" s="14" t="s">
        <v>351</v>
      </c>
      <c r="H54" s="14"/>
      <c r="I54" s="19" t="s">
        <v>352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3.75" customHeight="1">
      <c r="A55" s="49" t="s">
        <v>353</v>
      </c>
      <c r="B55" s="43">
        <f t="shared" si="1"/>
        <v>52</v>
      </c>
      <c r="C55" s="48" t="s">
        <v>354</v>
      </c>
      <c r="D55" s="12" t="s">
        <v>355</v>
      </c>
      <c r="E55" s="30" t="s">
        <v>356</v>
      </c>
      <c r="F55" s="14" t="s">
        <v>357</v>
      </c>
      <c r="G55" s="14" t="s">
        <v>358</v>
      </c>
      <c r="H55" s="14"/>
      <c r="I55" s="19" t="s">
        <v>359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3.75" customHeight="1">
      <c r="A56" s="50" t="s">
        <v>360</v>
      </c>
      <c r="B56" s="43">
        <f t="shared" si="1"/>
        <v>53</v>
      </c>
      <c r="C56" s="11" t="s">
        <v>361</v>
      </c>
      <c r="D56" s="12" t="s">
        <v>362</v>
      </c>
      <c r="E56" s="30" t="s">
        <v>363</v>
      </c>
      <c r="F56" s="14" t="s">
        <v>364</v>
      </c>
      <c r="G56" s="15" t="s">
        <v>365</v>
      </c>
      <c r="H56" s="14" t="s">
        <v>366</v>
      </c>
      <c r="I56" s="19" t="s">
        <v>367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46.5" customHeight="1">
      <c r="A57" s="50"/>
      <c r="B57" s="43">
        <f t="shared" si="1"/>
        <v>54</v>
      </c>
      <c r="C57" s="51" t="s">
        <v>368</v>
      </c>
      <c r="D57" s="12" t="s">
        <v>369</v>
      </c>
      <c r="E57" s="30" t="s">
        <v>110</v>
      </c>
      <c r="F57" s="14" t="s">
        <v>370</v>
      </c>
      <c r="G57" s="14" t="s">
        <v>371</v>
      </c>
      <c r="H57" s="14"/>
      <c r="I57" s="13" t="s">
        <v>372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33.75" customHeight="1">
      <c r="A58" s="50"/>
      <c r="B58" s="43">
        <f t="shared" si="1"/>
        <v>55</v>
      </c>
      <c r="C58" s="51" t="s">
        <v>373</v>
      </c>
      <c r="D58" s="12" t="s">
        <v>374</v>
      </c>
      <c r="E58" s="30" t="s">
        <v>375</v>
      </c>
      <c r="F58" s="14" t="s">
        <v>376</v>
      </c>
      <c r="G58" s="15" t="s">
        <v>377</v>
      </c>
      <c r="H58" s="15" t="s">
        <v>378</v>
      </c>
      <c r="I58" s="19" t="s">
        <v>379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8.5" customHeight="1">
      <c r="A59" s="52" t="s">
        <v>380</v>
      </c>
      <c r="B59" s="43">
        <f t="shared" si="1"/>
        <v>56</v>
      </c>
      <c r="C59" s="51" t="s">
        <v>381</v>
      </c>
      <c r="D59" s="12" t="s">
        <v>382</v>
      </c>
      <c r="E59" s="30" t="s">
        <v>383</v>
      </c>
      <c r="F59" s="14" t="s">
        <v>384</v>
      </c>
      <c r="G59" s="14" t="s">
        <v>385</v>
      </c>
      <c r="H59" s="14"/>
      <c r="I59" s="13" t="s">
        <v>386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33.75" customHeight="1">
      <c r="A60" s="52"/>
      <c r="B60" s="43">
        <f t="shared" si="1"/>
        <v>57</v>
      </c>
      <c r="C60" s="11" t="s">
        <v>387</v>
      </c>
      <c r="D60" s="12" t="s">
        <v>388</v>
      </c>
      <c r="E60" s="30" t="s">
        <v>389</v>
      </c>
      <c r="F60" s="14" t="s">
        <v>390</v>
      </c>
      <c r="G60" s="14" t="s">
        <v>391</v>
      </c>
      <c r="H60" s="14"/>
      <c r="I60" s="13" t="s">
        <v>392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57.75" customHeight="1">
      <c r="A61" s="52"/>
      <c r="B61" s="43">
        <f t="shared" si="1"/>
        <v>58</v>
      </c>
      <c r="C61" s="51" t="s">
        <v>393</v>
      </c>
      <c r="D61" s="12" t="s">
        <v>394</v>
      </c>
      <c r="E61" s="30" t="s">
        <v>50</v>
      </c>
      <c r="F61" s="14" t="s">
        <v>395</v>
      </c>
      <c r="G61" s="14" t="s">
        <v>396</v>
      </c>
      <c r="H61" s="14"/>
      <c r="I61" s="19" t="s">
        <v>397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3.75" customHeight="1">
      <c r="A62" s="52"/>
      <c r="B62" s="43">
        <f t="shared" si="1"/>
        <v>59</v>
      </c>
      <c r="C62" s="51" t="s">
        <v>398</v>
      </c>
      <c r="D62" s="12" t="s">
        <v>399</v>
      </c>
      <c r="E62" s="30" t="s">
        <v>400</v>
      </c>
      <c r="F62" s="14" t="s">
        <v>401</v>
      </c>
      <c r="G62" s="15" t="s">
        <v>402</v>
      </c>
      <c r="H62" s="15" t="s">
        <v>403</v>
      </c>
      <c r="I62" s="17" t="s">
        <v>404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33.75" customHeight="1">
      <c r="A63" s="53" t="s">
        <v>405</v>
      </c>
      <c r="B63" s="43">
        <f t="shared" si="1"/>
        <v>60</v>
      </c>
      <c r="C63" s="11" t="s">
        <v>406</v>
      </c>
      <c r="D63" s="12" t="s">
        <v>407</v>
      </c>
      <c r="E63" s="40" t="s">
        <v>408</v>
      </c>
      <c r="F63" s="14" t="s">
        <v>409</v>
      </c>
      <c r="G63" s="15" t="s">
        <v>410</v>
      </c>
      <c r="H63" s="14" t="s">
        <v>411</v>
      </c>
      <c r="I63" s="13" t="s">
        <v>412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3.75" customHeight="1">
      <c r="A64" s="53"/>
      <c r="B64" s="43">
        <f t="shared" si="1"/>
        <v>61</v>
      </c>
      <c r="C64" s="11" t="s">
        <v>413</v>
      </c>
      <c r="D64" s="12" t="s">
        <v>414</v>
      </c>
      <c r="E64" s="40" t="s">
        <v>71</v>
      </c>
      <c r="F64" s="14" t="s">
        <v>415</v>
      </c>
      <c r="G64" s="15" t="s">
        <v>416</v>
      </c>
      <c r="H64" s="15" t="s">
        <v>417</v>
      </c>
      <c r="I64" s="19" t="s">
        <v>418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45.75" customHeight="1">
      <c r="A65" s="53"/>
      <c r="B65" s="43">
        <f t="shared" si="1"/>
        <v>62</v>
      </c>
      <c r="C65" s="51" t="s">
        <v>419</v>
      </c>
      <c r="D65" s="12" t="s">
        <v>420</v>
      </c>
      <c r="E65" s="40" t="s">
        <v>421</v>
      </c>
      <c r="F65" s="14" t="s">
        <v>422</v>
      </c>
      <c r="G65" s="14" t="s">
        <v>423</v>
      </c>
      <c r="H65" s="14"/>
      <c r="I65" s="13" t="s">
        <v>424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33.75" customHeight="1">
      <c r="A66" s="53"/>
      <c r="B66" s="43">
        <f t="shared" si="1"/>
        <v>63</v>
      </c>
      <c r="C66" s="51" t="s">
        <v>425</v>
      </c>
      <c r="D66" s="12" t="s">
        <v>426</v>
      </c>
      <c r="E66" s="40" t="s">
        <v>427</v>
      </c>
      <c r="F66" s="14" t="s">
        <v>428</v>
      </c>
      <c r="G66" s="14" t="s">
        <v>429</v>
      </c>
      <c r="H66" s="14"/>
      <c r="I66" s="19" t="s">
        <v>430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33.75" customHeight="1">
      <c r="A67" s="54"/>
      <c r="B67" s="55">
        <f t="shared" si="1"/>
        <v>64</v>
      </c>
      <c r="C67" s="33" t="s">
        <v>431</v>
      </c>
      <c r="D67" s="56" t="s">
        <v>432</v>
      </c>
      <c r="E67" s="40" t="s">
        <v>252</v>
      </c>
      <c r="F67" s="36" t="s">
        <v>433</v>
      </c>
      <c r="G67" s="15" t="s">
        <v>434</v>
      </c>
      <c r="H67" s="15" t="s">
        <v>435</v>
      </c>
      <c r="I67" s="57" t="s">
        <v>436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48.0" customHeight="1">
      <c r="A68" s="58"/>
      <c r="B68" s="59">
        <f t="shared" si="1"/>
        <v>65</v>
      </c>
      <c r="C68" s="60" t="s">
        <v>437</v>
      </c>
      <c r="D68" s="14" t="s">
        <v>438</v>
      </c>
      <c r="E68" s="14" t="s">
        <v>439</v>
      </c>
      <c r="F68" s="14" t="s">
        <v>440</v>
      </c>
      <c r="G68" s="15" t="s">
        <v>441</v>
      </c>
      <c r="H68" s="14" t="s">
        <v>442</v>
      </c>
      <c r="I68" s="19" t="s">
        <v>443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3.75" customHeight="1">
      <c r="A69" s="53"/>
      <c r="B69" s="61">
        <f t="shared" si="1"/>
        <v>66</v>
      </c>
      <c r="C69" s="11" t="s">
        <v>444</v>
      </c>
      <c r="D69" s="62" t="s">
        <v>445</v>
      </c>
      <c r="E69" s="14" t="s">
        <v>446</v>
      </c>
      <c r="F69" s="14" t="s">
        <v>447</v>
      </c>
      <c r="G69" s="15" t="s">
        <v>448</v>
      </c>
      <c r="H69" s="14" t="s">
        <v>449</v>
      </c>
      <c r="I69" s="19" t="s">
        <v>450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52.5" customHeight="1">
      <c r="A70" s="53"/>
      <c r="B70" s="61">
        <f t="shared" si="1"/>
        <v>67</v>
      </c>
      <c r="C70" s="48" t="s">
        <v>451</v>
      </c>
      <c r="D70" s="62" t="s">
        <v>452</v>
      </c>
      <c r="E70" s="14" t="s">
        <v>311</v>
      </c>
      <c r="F70" s="14" t="s">
        <v>453</v>
      </c>
      <c r="G70" s="15" t="s">
        <v>454</v>
      </c>
      <c r="H70" s="14" t="s">
        <v>455</v>
      </c>
      <c r="I70" s="19" t="s">
        <v>456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3.75" customHeight="1">
      <c r="A71" s="53"/>
      <c r="B71" s="61">
        <f t="shared" si="1"/>
        <v>68</v>
      </c>
      <c r="C71" s="48" t="s">
        <v>457</v>
      </c>
      <c r="D71" s="62" t="s">
        <v>458</v>
      </c>
      <c r="E71" s="14" t="s">
        <v>459</v>
      </c>
      <c r="F71" s="14" t="s">
        <v>460</v>
      </c>
      <c r="G71" s="15" t="s">
        <v>461</v>
      </c>
      <c r="H71" s="14" t="s">
        <v>462</v>
      </c>
      <c r="I71" s="19" t="s">
        <v>463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48.75" customHeight="1">
      <c r="A72" s="63" t="s">
        <v>464</v>
      </c>
      <c r="B72" s="61">
        <f t="shared" si="1"/>
        <v>69</v>
      </c>
      <c r="C72" s="11" t="s">
        <v>465</v>
      </c>
      <c r="D72" s="62" t="s">
        <v>466</v>
      </c>
      <c r="E72" s="14" t="s">
        <v>467</v>
      </c>
      <c r="F72" s="14" t="s">
        <v>468</v>
      </c>
      <c r="G72" s="15" t="s">
        <v>469</v>
      </c>
      <c r="H72" s="14" t="s">
        <v>470</v>
      </c>
      <c r="I72" s="19" t="s">
        <v>471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33.75" customHeight="1">
      <c r="A73" s="63"/>
      <c r="B73" s="61">
        <f t="shared" si="1"/>
        <v>70</v>
      </c>
      <c r="C73" s="11" t="s">
        <v>472</v>
      </c>
      <c r="D73" s="62" t="s">
        <v>473</v>
      </c>
      <c r="E73" s="14" t="s">
        <v>474</v>
      </c>
      <c r="F73" s="14" t="s">
        <v>475</v>
      </c>
      <c r="G73" s="15" t="s">
        <v>476</v>
      </c>
      <c r="H73" s="14" t="s">
        <v>477</v>
      </c>
      <c r="I73" s="19" t="s">
        <v>478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9.0" customHeight="1">
      <c r="A74" s="63"/>
      <c r="B74" s="61">
        <f t="shared" si="1"/>
        <v>71</v>
      </c>
      <c r="C74" s="11" t="s">
        <v>479</v>
      </c>
      <c r="D74" s="62" t="s">
        <v>480</v>
      </c>
      <c r="E74" s="14" t="s">
        <v>481</v>
      </c>
      <c r="F74" s="14" t="s">
        <v>482</v>
      </c>
      <c r="G74" s="15" t="s">
        <v>483</v>
      </c>
      <c r="H74" s="14" t="s">
        <v>484</v>
      </c>
      <c r="I74" s="64" t="s">
        <v>485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46.5" customHeight="1">
      <c r="A75" s="63"/>
      <c r="B75" s="61">
        <f t="shared" si="1"/>
        <v>72</v>
      </c>
      <c r="C75" s="11" t="s">
        <v>486</v>
      </c>
      <c r="D75" s="62" t="s">
        <v>487</v>
      </c>
      <c r="E75" s="14" t="s">
        <v>488</v>
      </c>
      <c r="F75" s="14" t="s">
        <v>489</v>
      </c>
      <c r="G75" s="15" t="s">
        <v>490</v>
      </c>
      <c r="H75" s="14" t="s">
        <v>491</v>
      </c>
      <c r="I75" s="19" t="s">
        <v>492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33.75" customHeight="1">
      <c r="A76" s="63"/>
      <c r="B76" s="61">
        <f t="shared" si="1"/>
        <v>73</v>
      </c>
      <c r="C76" s="48" t="s">
        <v>493</v>
      </c>
      <c r="D76" s="62" t="s">
        <v>494</v>
      </c>
      <c r="E76" s="14" t="s">
        <v>495</v>
      </c>
      <c r="F76" s="14" t="s">
        <v>496</v>
      </c>
      <c r="G76" s="15" t="s">
        <v>497</v>
      </c>
      <c r="H76" s="14" t="s">
        <v>498</v>
      </c>
      <c r="I76" s="19" t="s">
        <v>499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33.75" customHeight="1">
      <c r="A77" s="65" t="s">
        <v>500</v>
      </c>
      <c r="B77" s="61">
        <f t="shared" si="1"/>
        <v>74</v>
      </c>
      <c r="C77" s="51" t="s">
        <v>501</v>
      </c>
      <c r="D77" s="62" t="s">
        <v>502</v>
      </c>
      <c r="E77" s="14" t="s">
        <v>503</v>
      </c>
      <c r="F77" s="14" t="s">
        <v>504</v>
      </c>
      <c r="G77" s="15" t="s">
        <v>505</v>
      </c>
      <c r="H77" s="14" t="s">
        <v>506</v>
      </c>
      <c r="I77" s="19" t="s">
        <v>507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33.75" customHeight="1">
      <c r="A78" s="65"/>
      <c r="B78" s="61">
        <f t="shared" si="1"/>
        <v>75</v>
      </c>
      <c r="C78" s="51" t="s">
        <v>508</v>
      </c>
      <c r="D78" s="62" t="s">
        <v>509</v>
      </c>
      <c r="E78" s="14" t="s">
        <v>510</v>
      </c>
      <c r="F78" s="14" t="s">
        <v>511</v>
      </c>
      <c r="G78" s="15" t="s">
        <v>512</v>
      </c>
      <c r="H78" s="14" t="s">
        <v>513</v>
      </c>
      <c r="I78" s="19" t="s">
        <v>514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3.75" customHeight="1">
      <c r="A79" s="66" t="s">
        <v>515</v>
      </c>
      <c r="B79" s="61">
        <f t="shared" si="1"/>
        <v>76</v>
      </c>
      <c r="C79" s="11" t="s">
        <v>516</v>
      </c>
      <c r="D79" s="62" t="s">
        <v>517</v>
      </c>
      <c r="E79" s="14" t="s">
        <v>324</v>
      </c>
      <c r="F79" s="14">
        <v>6.671041599E9</v>
      </c>
      <c r="G79" s="15" t="s">
        <v>518</v>
      </c>
      <c r="H79" s="14" t="s">
        <v>519</v>
      </c>
      <c r="I79" s="17" t="s">
        <v>520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3.75" customHeight="1">
      <c r="A80" s="66"/>
      <c r="B80" s="61">
        <f t="shared" si="1"/>
        <v>77</v>
      </c>
      <c r="C80" s="11" t="s">
        <v>521</v>
      </c>
      <c r="D80" s="62" t="s">
        <v>522</v>
      </c>
      <c r="E80" s="14" t="s">
        <v>427</v>
      </c>
      <c r="F80" s="14">
        <v>6.951105779E9</v>
      </c>
      <c r="G80" s="15" t="s">
        <v>523</v>
      </c>
      <c r="H80" s="14" t="s">
        <v>524</v>
      </c>
      <c r="I80" s="17" t="s">
        <v>525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3.75" customHeight="1">
      <c r="A81" s="66"/>
      <c r="B81" s="61">
        <f t="shared" si="1"/>
        <v>78</v>
      </c>
      <c r="C81" s="48" t="s">
        <v>526</v>
      </c>
      <c r="D81" s="62" t="s">
        <v>527</v>
      </c>
      <c r="E81" s="14" t="s">
        <v>528</v>
      </c>
      <c r="F81" s="14" t="s">
        <v>529</v>
      </c>
      <c r="G81" s="15" t="s">
        <v>530</v>
      </c>
      <c r="H81" s="14" t="s">
        <v>531</v>
      </c>
      <c r="I81" s="17" t="s">
        <v>532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3.75" customHeight="1">
      <c r="A82" s="66"/>
      <c r="B82" s="61">
        <f t="shared" si="1"/>
        <v>79</v>
      </c>
      <c r="C82" s="48" t="s">
        <v>533</v>
      </c>
      <c r="D82" s="62" t="s">
        <v>534</v>
      </c>
      <c r="E82" s="14" t="s">
        <v>311</v>
      </c>
      <c r="F82" s="14">
        <v>6.969610435E9</v>
      </c>
      <c r="G82" s="14" t="s">
        <v>535</v>
      </c>
      <c r="H82" s="14" t="s">
        <v>536</v>
      </c>
      <c r="I82" s="19" t="s">
        <v>537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3.75" customHeight="1">
      <c r="A83" s="18" t="s">
        <v>538</v>
      </c>
      <c r="B83" s="61">
        <f t="shared" si="1"/>
        <v>80</v>
      </c>
      <c r="C83" s="51" t="s">
        <v>539</v>
      </c>
      <c r="D83" s="62" t="s">
        <v>540</v>
      </c>
      <c r="E83" s="14" t="s">
        <v>408</v>
      </c>
      <c r="F83" s="14" t="s">
        <v>541</v>
      </c>
      <c r="G83" s="15" t="s">
        <v>542</v>
      </c>
      <c r="H83" s="14" t="s">
        <v>543</v>
      </c>
      <c r="I83" s="17" t="s">
        <v>544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33.75" customHeight="1">
      <c r="A84" s="18"/>
      <c r="B84" s="61">
        <f t="shared" si="1"/>
        <v>81</v>
      </c>
      <c r="C84" s="51" t="s">
        <v>545</v>
      </c>
      <c r="D84" s="62" t="s">
        <v>546</v>
      </c>
      <c r="E84" s="14" t="s">
        <v>547</v>
      </c>
      <c r="F84" s="14" t="s">
        <v>548</v>
      </c>
      <c r="G84" s="15" t="s">
        <v>549</v>
      </c>
      <c r="H84" s="14" t="s">
        <v>550</v>
      </c>
      <c r="I84" s="17" t="s">
        <v>551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46.5" customHeight="1">
      <c r="A85" s="18"/>
      <c r="B85" s="61">
        <f t="shared" si="1"/>
        <v>82</v>
      </c>
      <c r="C85" s="51" t="s">
        <v>552</v>
      </c>
      <c r="D85" s="62" t="s">
        <v>553</v>
      </c>
      <c r="E85" s="14" t="s">
        <v>554</v>
      </c>
      <c r="F85" s="14">
        <v>6.444148687E9</v>
      </c>
      <c r="G85" s="15" t="s">
        <v>555</v>
      </c>
      <c r="H85" s="14" t="s">
        <v>556</v>
      </c>
      <c r="I85" s="19" t="s">
        <v>557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3.75" customHeight="1">
      <c r="A86" s="18"/>
      <c r="B86" s="61">
        <f t="shared" si="1"/>
        <v>83</v>
      </c>
      <c r="C86" s="51" t="s">
        <v>558</v>
      </c>
      <c r="D86" s="62" t="s">
        <v>559</v>
      </c>
      <c r="E86" s="14" t="s">
        <v>50</v>
      </c>
      <c r="F86" s="14" t="s">
        <v>560</v>
      </c>
      <c r="G86" s="15" t="s">
        <v>561</v>
      </c>
      <c r="H86" s="14" t="s">
        <v>562</v>
      </c>
      <c r="I86" s="19" t="s">
        <v>563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3.75" customHeight="1">
      <c r="A87" s="18"/>
      <c r="B87" s="61">
        <f t="shared" si="1"/>
        <v>84</v>
      </c>
      <c r="C87" s="51" t="s">
        <v>564</v>
      </c>
      <c r="D87" s="62" t="s">
        <v>565</v>
      </c>
      <c r="E87" s="14" t="s">
        <v>324</v>
      </c>
      <c r="F87" s="14" t="s">
        <v>566</v>
      </c>
      <c r="G87" s="15" t="s">
        <v>567</v>
      </c>
      <c r="H87" s="14" t="s">
        <v>568</v>
      </c>
      <c r="I87" s="19" t="s">
        <v>569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33.75" customHeight="1">
      <c r="A88" s="67" t="s">
        <v>570</v>
      </c>
      <c r="B88" s="61">
        <f t="shared" si="1"/>
        <v>85</v>
      </c>
      <c r="C88" s="51" t="s">
        <v>571</v>
      </c>
      <c r="D88" s="62" t="s">
        <v>572</v>
      </c>
      <c r="E88" s="14" t="s">
        <v>573</v>
      </c>
      <c r="F88" s="14" t="s">
        <v>574</v>
      </c>
      <c r="G88" s="15" t="s">
        <v>575</v>
      </c>
      <c r="H88" s="14" t="s">
        <v>576</v>
      </c>
      <c r="I88" s="19" t="s">
        <v>577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33.75" customHeight="1">
      <c r="A89" s="67"/>
      <c r="B89" s="61">
        <f t="shared" si="1"/>
        <v>86</v>
      </c>
      <c r="C89" s="51" t="s">
        <v>578</v>
      </c>
      <c r="D89" s="62" t="s">
        <v>579</v>
      </c>
      <c r="E89" s="14" t="s">
        <v>580</v>
      </c>
      <c r="F89" s="14" t="s">
        <v>581</v>
      </c>
      <c r="G89" s="15" t="s">
        <v>582</v>
      </c>
      <c r="H89" s="14" t="s">
        <v>583</v>
      </c>
      <c r="I89" s="19" t="s">
        <v>584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33.75" customHeight="1">
      <c r="A90" s="67"/>
      <c r="B90" s="61">
        <f t="shared" si="1"/>
        <v>87</v>
      </c>
      <c r="C90" s="48" t="s">
        <v>585</v>
      </c>
      <c r="D90" s="62" t="s">
        <v>586</v>
      </c>
      <c r="E90" s="14" t="s">
        <v>587</v>
      </c>
      <c r="F90" s="14" t="s">
        <v>588</v>
      </c>
      <c r="G90" s="15" t="s">
        <v>589</v>
      </c>
      <c r="H90" s="14" t="s">
        <v>590</v>
      </c>
      <c r="I90" s="19" t="s">
        <v>591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43.5" customHeight="1">
      <c r="A91" s="67"/>
      <c r="B91" s="61">
        <f t="shared" si="1"/>
        <v>88</v>
      </c>
      <c r="C91" s="48" t="s">
        <v>592</v>
      </c>
      <c r="D91" s="62" t="s">
        <v>593</v>
      </c>
      <c r="E91" s="14" t="s">
        <v>594</v>
      </c>
      <c r="F91" s="14" t="s">
        <v>595</v>
      </c>
      <c r="G91" s="15" t="s">
        <v>596</v>
      </c>
      <c r="H91" s="14" t="s">
        <v>597</v>
      </c>
      <c r="I91" s="19" t="s">
        <v>598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44.25" customHeight="1">
      <c r="A92" s="67"/>
      <c r="B92" s="61">
        <f t="shared" si="1"/>
        <v>89</v>
      </c>
      <c r="C92" s="48" t="s">
        <v>599</v>
      </c>
      <c r="D92" s="62" t="s">
        <v>600</v>
      </c>
      <c r="E92" s="14" t="s">
        <v>601</v>
      </c>
      <c r="F92" s="14" t="s">
        <v>602</v>
      </c>
      <c r="G92" s="15" t="s">
        <v>603</v>
      </c>
      <c r="H92" s="14" t="s">
        <v>604</v>
      </c>
      <c r="I92" s="19" t="s">
        <v>605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48.0" customHeight="1">
      <c r="A93" s="68" t="s">
        <v>606</v>
      </c>
      <c r="B93" s="61">
        <f t="shared" si="1"/>
        <v>90</v>
      </c>
      <c r="C93" s="11" t="s">
        <v>607</v>
      </c>
      <c r="D93" s="62" t="s">
        <v>608</v>
      </c>
      <c r="E93" s="14" t="s">
        <v>609</v>
      </c>
      <c r="F93" s="14" t="s">
        <v>610</v>
      </c>
      <c r="G93" s="15" t="s">
        <v>611</v>
      </c>
      <c r="H93" s="14" t="s">
        <v>612</v>
      </c>
      <c r="I93" s="19" t="s">
        <v>613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3.75" customHeight="1">
      <c r="A94" s="68"/>
      <c r="B94" s="61">
        <f t="shared" si="1"/>
        <v>91</v>
      </c>
      <c r="C94" s="11" t="s">
        <v>614</v>
      </c>
      <c r="D94" s="62" t="s">
        <v>615</v>
      </c>
      <c r="E94" s="14" t="s">
        <v>616</v>
      </c>
      <c r="F94" s="14" t="s">
        <v>617</v>
      </c>
      <c r="G94" s="15" t="s">
        <v>618</v>
      </c>
      <c r="H94" s="14" t="s">
        <v>619</v>
      </c>
      <c r="I94" s="19" t="s">
        <v>620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33.75" customHeight="1">
      <c r="A95" s="68"/>
      <c r="B95" s="61">
        <f t="shared" si="1"/>
        <v>92</v>
      </c>
      <c r="C95" s="51" t="s">
        <v>621</v>
      </c>
      <c r="D95" s="62" t="s">
        <v>622</v>
      </c>
      <c r="E95" s="14" t="s">
        <v>50</v>
      </c>
      <c r="F95" s="14" t="s">
        <v>623</v>
      </c>
      <c r="G95" s="15" t="s">
        <v>624</v>
      </c>
      <c r="H95" s="14" t="s">
        <v>625</v>
      </c>
      <c r="I95" s="19" t="s">
        <v>626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33.75" customHeight="1">
      <c r="A96" s="24" t="s">
        <v>627</v>
      </c>
      <c r="B96" s="61">
        <f t="shared" si="1"/>
        <v>93</v>
      </c>
      <c r="C96" s="51" t="s">
        <v>628</v>
      </c>
      <c r="D96" s="62" t="s">
        <v>629</v>
      </c>
      <c r="E96" s="14" t="s">
        <v>630</v>
      </c>
      <c r="F96" s="14" t="s">
        <v>631</v>
      </c>
      <c r="G96" s="15" t="s">
        <v>632</v>
      </c>
      <c r="H96" s="15" t="s">
        <v>632</v>
      </c>
      <c r="I96" s="19" t="s">
        <v>633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33.75" customHeight="1">
      <c r="A97" s="24"/>
      <c r="B97" s="61">
        <f t="shared" si="1"/>
        <v>94</v>
      </c>
      <c r="C97" s="48" t="s">
        <v>634</v>
      </c>
      <c r="D97" s="62" t="s">
        <v>635</v>
      </c>
      <c r="E97" s="14" t="s">
        <v>35</v>
      </c>
      <c r="F97" s="14" t="s">
        <v>636</v>
      </c>
      <c r="G97" s="15" t="s">
        <v>637</v>
      </c>
      <c r="H97" s="14" t="s">
        <v>638</v>
      </c>
      <c r="I97" s="17" t="s">
        <v>639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46.5" customHeight="1">
      <c r="A98" s="24"/>
      <c r="B98" s="61">
        <f t="shared" si="1"/>
        <v>95</v>
      </c>
      <c r="C98" s="48" t="s">
        <v>640</v>
      </c>
      <c r="D98" s="62" t="s">
        <v>641</v>
      </c>
      <c r="E98" s="14" t="s">
        <v>601</v>
      </c>
      <c r="F98" s="14" t="s">
        <v>642</v>
      </c>
      <c r="G98" s="15" t="s">
        <v>643</v>
      </c>
      <c r="H98" s="14" t="s">
        <v>644</v>
      </c>
      <c r="I98" s="17" t="s">
        <v>645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42.0" customHeight="1">
      <c r="A99" s="69" t="s">
        <v>646</v>
      </c>
      <c r="B99" s="61">
        <f t="shared" si="1"/>
        <v>96</v>
      </c>
      <c r="C99" s="51" t="s">
        <v>647</v>
      </c>
      <c r="D99" s="62" t="s">
        <v>648</v>
      </c>
      <c r="E99" s="14" t="s">
        <v>554</v>
      </c>
      <c r="F99" s="14">
        <v>7.668451951E9</v>
      </c>
      <c r="G99" s="15" t="s">
        <v>649</v>
      </c>
      <c r="H99" s="14" t="s">
        <v>650</v>
      </c>
      <c r="I99" s="17" t="s">
        <v>651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33.75" customHeight="1">
      <c r="A100" s="70" t="s">
        <v>652</v>
      </c>
      <c r="B100" s="71">
        <f t="shared" si="1"/>
        <v>97</v>
      </c>
      <c r="C100" s="72" t="s">
        <v>653</v>
      </c>
      <c r="D100" s="73" t="s">
        <v>654</v>
      </c>
      <c r="E100" s="36" t="s">
        <v>655</v>
      </c>
      <c r="F100" s="36" t="s">
        <v>656</v>
      </c>
      <c r="G100" s="15" t="s">
        <v>657</v>
      </c>
      <c r="H100" s="14" t="s">
        <v>658</v>
      </c>
      <c r="I100" s="57" t="s">
        <v>659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3"/>
      <c r="B101" s="4"/>
      <c r="C101" s="2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3"/>
      <c r="B102" s="4"/>
      <c r="C102" s="2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3"/>
      <c r="B103" s="4"/>
      <c r="C103" s="2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3"/>
      <c r="B104" s="4"/>
      <c r="C104" s="2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3"/>
      <c r="B105" s="4"/>
      <c r="C105" s="2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3"/>
      <c r="B106" s="4"/>
      <c r="C106" s="2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3"/>
      <c r="B107" s="4"/>
      <c r="C107" s="2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3"/>
      <c r="B108" s="4"/>
      <c r="C108" s="2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"/>
      <c r="B109" s="4"/>
      <c r="C109" s="2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"/>
      <c r="B110" s="4"/>
      <c r="C110" s="2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"/>
      <c r="B111" s="4"/>
      <c r="C111" s="2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"/>
      <c r="B112" s="4"/>
      <c r="C112" s="2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"/>
      <c r="B113" s="4"/>
      <c r="C113" s="2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"/>
      <c r="B114" s="4"/>
      <c r="C114" s="2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"/>
      <c r="B115" s="4"/>
      <c r="C115" s="2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"/>
      <c r="B116" s="4"/>
      <c r="C116" s="2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"/>
      <c r="B117" s="4"/>
      <c r="C117" s="2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"/>
      <c r="B118" s="4"/>
      <c r="C118" s="2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"/>
      <c r="B119" s="4"/>
      <c r="C119" s="2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"/>
      <c r="B120" s="4"/>
      <c r="C120" s="2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3"/>
      <c r="B121" s="4"/>
      <c r="C121" s="2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3"/>
      <c r="B122" s="4"/>
      <c r="C122" s="2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3"/>
      <c r="B123" s="4"/>
      <c r="C123" s="2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3"/>
      <c r="B124" s="4"/>
      <c r="C124" s="2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3"/>
      <c r="B125" s="4"/>
      <c r="C125" s="2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3"/>
      <c r="B126" s="4"/>
      <c r="C126" s="2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3"/>
      <c r="B127" s="4"/>
      <c r="C127" s="2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3"/>
      <c r="B128" s="4"/>
      <c r="C128" s="2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3"/>
      <c r="B129" s="4"/>
      <c r="C129" s="2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3"/>
      <c r="B130" s="4"/>
      <c r="C130" s="2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3"/>
      <c r="B131" s="4"/>
      <c r="C131" s="2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3"/>
      <c r="B132" s="4"/>
      <c r="C132" s="2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3"/>
      <c r="B133" s="4"/>
      <c r="C133" s="2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3"/>
      <c r="B134" s="4"/>
      <c r="C134" s="2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3"/>
      <c r="B135" s="4"/>
      <c r="C135" s="2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3"/>
      <c r="B136" s="4"/>
      <c r="C136" s="2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3"/>
      <c r="B137" s="4"/>
      <c r="C137" s="2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3"/>
      <c r="B138" s="4"/>
      <c r="C138" s="2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3"/>
      <c r="B139" s="4"/>
      <c r="C139" s="2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3"/>
      <c r="B140" s="4"/>
      <c r="C140" s="2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3"/>
      <c r="B141" s="4"/>
      <c r="C141" s="2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3"/>
      <c r="B142" s="4"/>
      <c r="C142" s="2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3"/>
      <c r="B143" s="4"/>
      <c r="C143" s="2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3"/>
      <c r="B144" s="4"/>
      <c r="C144" s="2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3"/>
      <c r="B145" s="4"/>
      <c r="C145" s="2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3"/>
      <c r="B146" s="4"/>
      <c r="C146" s="2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3"/>
      <c r="B147" s="4"/>
      <c r="C147" s="2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3"/>
      <c r="B148" s="4"/>
      <c r="C148" s="2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3"/>
      <c r="B149" s="4"/>
      <c r="C149" s="2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3"/>
      <c r="B150" s="4"/>
      <c r="C150" s="2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3"/>
      <c r="B151" s="4"/>
      <c r="C151" s="2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3"/>
      <c r="B152" s="4"/>
      <c r="C152" s="2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3"/>
      <c r="B153" s="4"/>
      <c r="C153" s="2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3"/>
      <c r="B154" s="4"/>
      <c r="C154" s="2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3"/>
      <c r="B155" s="4"/>
      <c r="C155" s="2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3"/>
      <c r="B156" s="4"/>
      <c r="C156" s="2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3"/>
      <c r="B157" s="4"/>
      <c r="C157" s="2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3"/>
      <c r="B158" s="4"/>
      <c r="C158" s="2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3"/>
      <c r="B159" s="4"/>
      <c r="C159" s="2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3"/>
      <c r="B160" s="4"/>
      <c r="C160" s="2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3"/>
      <c r="B161" s="4"/>
      <c r="C161" s="2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3"/>
      <c r="B162" s="4"/>
      <c r="C162" s="2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3"/>
      <c r="B163" s="4"/>
      <c r="C163" s="2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3"/>
      <c r="B164" s="4"/>
      <c r="C164" s="2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3"/>
      <c r="B165" s="4"/>
      <c r="C165" s="2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3"/>
      <c r="B166" s="4"/>
      <c r="C166" s="2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3"/>
      <c r="B167" s="4"/>
      <c r="C167" s="2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3"/>
      <c r="B168" s="4"/>
      <c r="C168" s="2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3"/>
      <c r="B169" s="4"/>
      <c r="C169" s="2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3"/>
      <c r="B170" s="4"/>
      <c r="C170" s="2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3"/>
      <c r="B171" s="4"/>
      <c r="C171" s="2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3"/>
      <c r="B172" s="4"/>
      <c r="C172" s="2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3"/>
      <c r="B173" s="4"/>
      <c r="C173" s="2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3"/>
      <c r="B174" s="4"/>
      <c r="C174" s="2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3"/>
      <c r="B175" s="4"/>
      <c r="C175" s="2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3"/>
      <c r="B176" s="4"/>
      <c r="C176" s="2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3"/>
      <c r="B177" s="4"/>
      <c r="C177" s="2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3"/>
      <c r="B178" s="4"/>
      <c r="C178" s="2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3"/>
      <c r="B179" s="4"/>
      <c r="C179" s="2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3"/>
      <c r="B180" s="4"/>
      <c r="C180" s="2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3"/>
      <c r="B181" s="4"/>
      <c r="C181" s="2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3"/>
      <c r="B182" s="4"/>
      <c r="C182" s="2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3"/>
      <c r="B183" s="4"/>
      <c r="C183" s="2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3"/>
      <c r="B184" s="4"/>
      <c r="C184" s="2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3"/>
      <c r="B185" s="4"/>
      <c r="C185" s="2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3"/>
      <c r="B186" s="4"/>
      <c r="C186" s="2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3"/>
      <c r="B187" s="4"/>
      <c r="C187" s="2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3"/>
      <c r="B188" s="4"/>
      <c r="C188" s="2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3"/>
      <c r="B189" s="4"/>
      <c r="C189" s="2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3"/>
      <c r="B190" s="4"/>
      <c r="C190" s="2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3"/>
      <c r="B191" s="4"/>
      <c r="C191" s="2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3"/>
      <c r="B192" s="4"/>
      <c r="C192" s="2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3"/>
      <c r="B193" s="4"/>
      <c r="C193" s="2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3"/>
      <c r="B194" s="4"/>
      <c r="C194" s="2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3"/>
      <c r="B195" s="4"/>
      <c r="C195" s="2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3"/>
      <c r="B196" s="4"/>
      <c r="C196" s="2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3"/>
      <c r="B197" s="4"/>
      <c r="C197" s="2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3"/>
      <c r="B198" s="4"/>
      <c r="C198" s="2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3"/>
      <c r="B199" s="4"/>
      <c r="C199" s="2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3"/>
      <c r="B200" s="4"/>
      <c r="C200" s="2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3"/>
      <c r="B201" s="4"/>
      <c r="C201" s="2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3"/>
      <c r="B202" s="4"/>
      <c r="C202" s="2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3"/>
      <c r="B203" s="4"/>
      <c r="C203" s="2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3"/>
      <c r="B204" s="4"/>
      <c r="C204" s="2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3"/>
      <c r="B205" s="4"/>
      <c r="C205" s="2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3"/>
      <c r="B206" s="4"/>
      <c r="C206" s="2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3"/>
      <c r="B207" s="4"/>
      <c r="C207" s="2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3"/>
      <c r="B208" s="4"/>
      <c r="C208" s="2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3"/>
      <c r="B209" s="4"/>
      <c r="C209" s="2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3"/>
      <c r="B210" s="4"/>
      <c r="C210" s="2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3"/>
      <c r="B211" s="4"/>
      <c r="C211" s="2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3"/>
      <c r="B212" s="4"/>
      <c r="C212" s="2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3"/>
      <c r="B213" s="4"/>
      <c r="C213" s="2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3"/>
      <c r="B214" s="4"/>
      <c r="C214" s="2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3"/>
      <c r="B215" s="4"/>
      <c r="C215" s="2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3"/>
      <c r="B216" s="4"/>
      <c r="C216" s="2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3"/>
      <c r="B217" s="4"/>
      <c r="C217" s="2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3"/>
      <c r="B218" s="4"/>
      <c r="C218" s="2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3"/>
      <c r="B219" s="4"/>
      <c r="C219" s="2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3"/>
      <c r="B220" s="4"/>
      <c r="C220" s="2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3"/>
      <c r="B221" s="4"/>
      <c r="C221" s="2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3"/>
      <c r="B222" s="4"/>
      <c r="C222" s="2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3"/>
      <c r="B223" s="4"/>
      <c r="C223" s="2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3"/>
      <c r="B224" s="4"/>
      <c r="C224" s="2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3"/>
      <c r="B225" s="4"/>
      <c r="C225" s="2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3"/>
      <c r="B226" s="4"/>
      <c r="C226" s="2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3"/>
      <c r="B227" s="4"/>
      <c r="C227" s="2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3"/>
      <c r="B228" s="4"/>
      <c r="C228" s="2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3"/>
      <c r="B229" s="4"/>
      <c r="C229" s="2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3"/>
      <c r="B230" s="4"/>
      <c r="C230" s="2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3"/>
      <c r="B231" s="4"/>
      <c r="C231" s="2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3"/>
      <c r="B232" s="4"/>
      <c r="C232" s="2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3"/>
      <c r="B233" s="4"/>
      <c r="C233" s="2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3"/>
      <c r="B234" s="4"/>
      <c r="C234" s="2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3"/>
      <c r="B235" s="4"/>
      <c r="C235" s="2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3"/>
      <c r="B236" s="4"/>
      <c r="C236" s="2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3"/>
      <c r="B237" s="4"/>
      <c r="C237" s="2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3"/>
      <c r="B238" s="4"/>
      <c r="C238" s="2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3"/>
      <c r="B239" s="4"/>
      <c r="C239" s="2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3"/>
      <c r="B240" s="4"/>
      <c r="C240" s="2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3"/>
      <c r="B241" s="4"/>
      <c r="C241" s="2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3"/>
      <c r="B242" s="4"/>
      <c r="C242" s="2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3"/>
      <c r="B243" s="4"/>
      <c r="C243" s="2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3"/>
      <c r="B244" s="4"/>
      <c r="C244" s="2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3"/>
      <c r="B245" s="4"/>
      <c r="C245" s="2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3"/>
      <c r="B246" s="4"/>
      <c r="C246" s="2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3"/>
      <c r="B247" s="4"/>
      <c r="C247" s="2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3"/>
      <c r="B248" s="4"/>
      <c r="C248" s="2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3"/>
      <c r="B249" s="4"/>
      <c r="C249" s="2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3"/>
      <c r="B250" s="4"/>
      <c r="C250" s="2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3"/>
      <c r="B251" s="4"/>
      <c r="C251" s="2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3"/>
      <c r="B252" s="4"/>
      <c r="C252" s="2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3"/>
      <c r="B253" s="4"/>
      <c r="C253" s="2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3"/>
      <c r="B254" s="4"/>
      <c r="C254" s="2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3"/>
      <c r="B255" s="4"/>
      <c r="C255" s="2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3"/>
      <c r="B256" s="4"/>
      <c r="C256" s="2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3"/>
      <c r="B257" s="4"/>
      <c r="C257" s="2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3"/>
      <c r="B258" s="4"/>
      <c r="C258" s="2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3"/>
      <c r="B259" s="4"/>
      <c r="C259" s="2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3"/>
      <c r="B260" s="4"/>
      <c r="C260" s="2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3"/>
      <c r="B261" s="4"/>
      <c r="C261" s="2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3"/>
      <c r="B262" s="4"/>
      <c r="C262" s="2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3"/>
      <c r="B263" s="4"/>
      <c r="C263" s="2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3"/>
      <c r="B264" s="4"/>
      <c r="C264" s="2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3"/>
      <c r="B265" s="4"/>
      <c r="C265" s="2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3"/>
      <c r="B266" s="4"/>
      <c r="C266" s="2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3"/>
      <c r="B267" s="4"/>
      <c r="C267" s="2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3"/>
      <c r="B268" s="4"/>
      <c r="C268" s="2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3"/>
      <c r="B269" s="4"/>
      <c r="C269" s="2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3"/>
      <c r="B270" s="4"/>
      <c r="C270" s="2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3"/>
      <c r="B271" s="4"/>
      <c r="C271" s="2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3"/>
      <c r="B272" s="4"/>
      <c r="C272" s="2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3"/>
      <c r="B273" s="4"/>
      <c r="C273" s="2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3"/>
      <c r="B274" s="4"/>
      <c r="C274" s="2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3"/>
      <c r="B275" s="4"/>
      <c r="C275" s="2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3"/>
      <c r="B276" s="4"/>
      <c r="C276" s="2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3"/>
      <c r="B277" s="4"/>
      <c r="C277" s="2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3"/>
      <c r="B278" s="4"/>
      <c r="C278" s="2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3"/>
      <c r="B279" s="4"/>
      <c r="C279" s="2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3"/>
      <c r="B280" s="4"/>
      <c r="C280" s="2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3"/>
      <c r="B281" s="4"/>
      <c r="C281" s="2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3"/>
      <c r="B282" s="4"/>
      <c r="C282" s="2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3"/>
      <c r="B283" s="4"/>
      <c r="C283" s="2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3"/>
      <c r="B284" s="4"/>
      <c r="C284" s="2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3"/>
      <c r="B285" s="4"/>
      <c r="C285" s="2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3"/>
      <c r="B286" s="4"/>
      <c r="C286" s="2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3"/>
      <c r="B287" s="4"/>
      <c r="C287" s="2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3"/>
      <c r="B288" s="4"/>
      <c r="C288" s="2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3"/>
      <c r="B289" s="4"/>
      <c r="C289" s="2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3"/>
      <c r="B290" s="4"/>
      <c r="C290" s="2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3"/>
      <c r="B291" s="4"/>
      <c r="C291" s="2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3"/>
      <c r="B292" s="4"/>
      <c r="C292" s="2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3"/>
      <c r="B293" s="4"/>
      <c r="C293" s="2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3"/>
      <c r="B294" s="4"/>
      <c r="C294" s="2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3"/>
      <c r="B295" s="4"/>
      <c r="C295" s="2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3"/>
      <c r="B296" s="4"/>
      <c r="C296" s="2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3"/>
      <c r="B297" s="4"/>
      <c r="C297" s="2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3"/>
      <c r="B298" s="4"/>
      <c r="C298" s="2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3"/>
      <c r="B299" s="4"/>
      <c r="C299" s="2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3"/>
      <c r="B300" s="4"/>
      <c r="C300" s="2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3"/>
      <c r="B301" s="4"/>
      <c r="C301" s="2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3"/>
      <c r="B302" s="4"/>
      <c r="C302" s="2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3"/>
      <c r="B303" s="4"/>
      <c r="C303" s="2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3"/>
      <c r="B304" s="4"/>
      <c r="C304" s="2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3"/>
      <c r="B305" s="4"/>
      <c r="C305" s="2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3"/>
      <c r="B306" s="4"/>
      <c r="C306" s="2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3"/>
      <c r="B307" s="4"/>
      <c r="C307" s="2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3"/>
      <c r="B308" s="4"/>
      <c r="C308" s="2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3"/>
      <c r="B309" s="4"/>
      <c r="C309" s="2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3"/>
      <c r="B310" s="4"/>
      <c r="C310" s="2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3"/>
      <c r="B311" s="4"/>
      <c r="C311" s="2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3"/>
      <c r="B312" s="4"/>
      <c r="C312" s="2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3"/>
      <c r="B313" s="4"/>
      <c r="C313" s="2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3"/>
      <c r="B314" s="4"/>
      <c r="C314" s="2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3"/>
      <c r="B315" s="4"/>
      <c r="C315" s="2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3"/>
      <c r="B316" s="4"/>
      <c r="C316" s="2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3"/>
      <c r="B317" s="4"/>
      <c r="C317" s="2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3"/>
      <c r="B318" s="4"/>
      <c r="C318" s="2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3"/>
      <c r="B319" s="4"/>
      <c r="C319" s="2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3"/>
      <c r="B320" s="4"/>
      <c r="C320" s="2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3"/>
      <c r="B321" s="4"/>
      <c r="C321" s="2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3"/>
      <c r="B322" s="4"/>
      <c r="C322" s="2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3"/>
      <c r="B323" s="4"/>
      <c r="C323" s="2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3"/>
      <c r="B324" s="4"/>
      <c r="C324" s="2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3"/>
      <c r="B325" s="4"/>
      <c r="C325" s="2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3"/>
      <c r="B326" s="4"/>
      <c r="C326" s="2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3"/>
      <c r="B327" s="4"/>
      <c r="C327" s="2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3"/>
      <c r="B328" s="4"/>
      <c r="C328" s="2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3"/>
      <c r="B329" s="4"/>
      <c r="C329" s="2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3"/>
      <c r="B330" s="4"/>
      <c r="C330" s="2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3"/>
      <c r="B331" s="4"/>
      <c r="C331" s="2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3"/>
      <c r="B332" s="4"/>
      <c r="C332" s="2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3"/>
      <c r="B333" s="4"/>
      <c r="C333" s="2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3"/>
      <c r="B334" s="4"/>
      <c r="C334" s="2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3"/>
      <c r="B335" s="4"/>
      <c r="C335" s="2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3"/>
      <c r="B336" s="4"/>
      <c r="C336" s="2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3"/>
      <c r="B337" s="4"/>
      <c r="C337" s="2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3"/>
      <c r="B338" s="4"/>
      <c r="C338" s="2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3"/>
      <c r="B339" s="4"/>
      <c r="C339" s="2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3"/>
      <c r="B340" s="4"/>
      <c r="C340" s="2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3"/>
      <c r="B341" s="4"/>
      <c r="C341" s="2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3"/>
      <c r="B342" s="4"/>
      <c r="C342" s="2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3"/>
      <c r="B343" s="4"/>
      <c r="C343" s="2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3"/>
      <c r="B344" s="4"/>
      <c r="C344" s="2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3"/>
      <c r="B345" s="4"/>
      <c r="C345" s="2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3"/>
      <c r="B346" s="4"/>
      <c r="C346" s="2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3"/>
      <c r="B347" s="4"/>
      <c r="C347" s="2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3"/>
      <c r="B348" s="4"/>
      <c r="C348" s="2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3"/>
      <c r="B349" s="4"/>
      <c r="C349" s="2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3"/>
      <c r="B350" s="4"/>
      <c r="C350" s="2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3"/>
      <c r="B351" s="4"/>
      <c r="C351" s="2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3"/>
      <c r="B352" s="4"/>
      <c r="C352" s="2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3"/>
      <c r="B353" s="4"/>
      <c r="C353" s="2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3"/>
      <c r="B354" s="4"/>
      <c r="C354" s="2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3"/>
      <c r="B355" s="4"/>
      <c r="C355" s="2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3"/>
      <c r="B356" s="4"/>
      <c r="C356" s="2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3"/>
      <c r="B357" s="4"/>
      <c r="C357" s="2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3"/>
      <c r="B358" s="4"/>
      <c r="C358" s="2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3"/>
      <c r="B359" s="4"/>
      <c r="C359" s="2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3"/>
      <c r="B360" s="4"/>
      <c r="C360" s="2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3"/>
      <c r="B361" s="4"/>
      <c r="C361" s="2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3"/>
      <c r="B362" s="4"/>
      <c r="C362" s="2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3"/>
      <c r="B363" s="4"/>
      <c r="C363" s="2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3"/>
      <c r="B364" s="4"/>
      <c r="C364" s="2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3"/>
      <c r="B365" s="4"/>
      <c r="C365" s="2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3"/>
      <c r="B366" s="4"/>
      <c r="C366" s="2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3"/>
      <c r="B367" s="4"/>
      <c r="C367" s="2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3"/>
      <c r="B368" s="4"/>
      <c r="C368" s="2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3"/>
      <c r="B369" s="4"/>
      <c r="C369" s="2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3"/>
      <c r="B370" s="4"/>
      <c r="C370" s="2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3"/>
      <c r="B371" s="4"/>
      <c r="C371" s="2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3"/>
      <c r="B372" s="4"/>
      <c r="C372" s="2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3"/>
      <c r="B373" s="4"/>
      <c r="C373" s="2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3"/>
      <c r="B374" s="4"/>
      <c r="C374" s="2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3"/>
      <c r="B375" s="4"/>
      <c r="C375" s="2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3"/>
      <c r="B376" s="4"/>
      <c r="C376" s="2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3"/>
      <c r="B377" s="4"/>
      <c r="C377" s="2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3"/>
      <c r="B378" s="4"/>
      <c r="C378" s="2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3"/>
      <c r="B379" s="4"/>
      <c r="C379" s="2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3"/>
      <c r="B380" s="4"/>
      <c r="C380" s="2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3"/>
      <c r="B381" s="4"/>
      <c r="C381" s="2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3"/>
      <c r="B382" s="4"/>
      <c r="C382" s="2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3"/>
      <c r="B383" s="4"/>
      <c r="C383" s="2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3"/>
      <c r="B384" s="4"/>
      <c r="C384" s="2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3"/>
      <c r="B385" s="4"/>
      <c r="C385" s="2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3"/>
      <c r="B386" s="4"/>
      <c r="C386" s="2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3"/>
      <c r="B387" s="4"/>
      <c r="C387" s="2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3"/>
      <c r="B388" s="4"/>
      <c r="C388" s="2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3"/>
      <c r="B389" s="4"/>
      <c r="C389" s="2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3"/>
      <c r="B390" s="4"/>
      <c r="C390" s="2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3"/>
      <c r="B391" s="4"/>
      <c r="C391" s="2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3"/>
      <c r="B392" s="4"/>
      <c r="C392" s="2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3"/>
      <c r="B393" s="4"/>
      <c r="C393" s="2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3"/>
      <c r="B394" s="4"/>
      <c r="C394" s="2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3"/>
      <c r="B395" s="4"/>
      <c r="C395" s="2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3"/>
      <c r="B396" s="4"/>
      <c r="C396" s="2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3"/>
      <c r="B397" s="4"/>
      <c r="C397" s="2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3"/>
      <c r="B398" s="4"/>
      <c r="C398" s="2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3"/>
      <c r="B399" s="4"/>
      <c r="C399" s="2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3"/>
      <c r="B400" s="4"/>
      <c r="C400" s="2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3"/>
      <c r="B401" s="4"/>
      <c r="C401" s="2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3"/>
      <c r="B402" s="4"/>
      <c r="C402" s="2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3"/>
      <c r="B403" s="4"/>
      <c r="C403" s="2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3"/>
      <c r="B404" s="4"/>
      <c r="C404" s="2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3"/>
      <c r="B405" s="4"/>
      <c r="C405" s="2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3"/>
      <c r="B406" s="4"/>
      <c r="C406" s="2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3"/>
      <c r="B407" s="4"/>
      <c r="C407" s="2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3"/>
      <c r="B408" s="4"/>
      <c r="C408" s="2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3"/>
      <c r="B409" s="4"/>
      <c r="C409" s="2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3"/>
      <c r="B410" s="4"/>
      <c r="C410" s="2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3"/>
      <c r="B411" s="4"/>
      <c r="C411" s="2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3"/>
      <c r="B412" s="4"/>
      <c r="C412" s="2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3"/>
      <c r="B413" s="4"/>
      <c r="C413" s="2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3"/>
      <c r="B414" s="4"/>
      <c r="C414" s="2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3"/>
      <c r="B415" s="4"/>
      <c r="C415" s="2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3"/>
      <c r="B416" s="4"/>
      <c r="C416" s="2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3"/>
      <c r="B417" s="4"/>
      <c r="C417" s="2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3"/>
      <c r="B418" s="4"/>
      <c r="C418" s="2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3"/>
      <c r="B419" s="4"/>
      <c r="C419" s="2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3"/>
      <c r="B420" s="4"/>
      <c r="C420" s="2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3"/>
      <c r="B421" s="4"/>
      <c r="C421" s="2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3"/>
      <c r="B422" s="4"/>
      <c r="C422" s="2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3"/>
      <c r="B423" s="4"/>
      <c r="C423" s="2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3"/>
      <c r="B424" s="4"/>
      <c r="C424" s="2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3"/>
      <c r="B425" s="4"/>
      <c r="C425" s="2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3"/>
      <c r="B426" s="4"/>
      <c r="C426" s="2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3"/>
      <c r="B427" s="4"/>
      <c r="C427" s="2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3"/>
      <c r="B428" s="4"/>
      <c r="C428" s="2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3"/>
      <c r="B429" s="4"/>
      <c r="C429" s="2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3"/>
      <c r="B430" s="4"/>
      <c r="C430" s="2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3"/>
      <c r="B431" s="4"/>
      <c r="C431" s="2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3"/>
      <c r="B432" s="4"/>
      <c r="C432" s="2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3"/>
      <c r="B433" s="4"/>
      <c r="C433" s="2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3"/>
      <c r="B434" s="4"/>
      <c r="C434" s="2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3"/>
      <c r="B435" s="4"/>
      <c r="C435" s="2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3"/>
      <c r="B436" s="4"/>
      <c r="C436" s="2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3"/>
      <c r="B437" s="4"/>
      <c r="C437" s="2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3"/>
      <c r="B438" s="4"/>
      <c r="C438" s="2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3"/>
      <c r="B439" s="4"/>
      <c r="C439" s="2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3"/>
      <c r="B440" s="4"/>
      <c r="C440" s="2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3"/>
      <c r="B441" s="4"/>
      <c r="C441" s="2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3"/>
      <c r="B442" s="4"/>
      <c r="C442" s="2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3"/>
      <c r="B443" s="4"/>
      <c r="C443" s="2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3"/>
      <c r="B444" s="4"/>
      <c r="C444" s="2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3"/>
      <c r="B445" s="4"/>
      <c r="C445" s="2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3"/>
      <c r="B446" s="4"/>
      <c r="C446" s="2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3"/>
      <c r="B447" s="4"/>
      <c r="C447" s="2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3"/>
      <c r="B448" s="4"/>
      <c r="C448" s="2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3"/>
      <c r="B449" s="4"/>
      <c r="C449" s="2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3"/>
      <c r="B450" s="4"/>
      <c r="C450" s="2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3"/>
      <c r="B451" s="4"/>
      <c r="C451" s="2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3"/>
      <c r="B452" s="4"/>
      <c r="C452" s="2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3"/>
      <c r="B453" s="4"/>
      <c r="C453" s="2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3"/>
      <c r="B454" s="4"/>
      <c r="C454" s="2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3"/>
      <c r="B455" s="4"/>
      <c r="C455" s="2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3"/>
      <c r="B456" s="4"/>
      <c r="C456" s="2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3"/>
      <c r="B457" s="4"/>
      <c r="C457" s="2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3"/>
      <c r="B458" s="4"/>
      <c r="C458" s="2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3"/>
      <c r="B459" s="4"/>
      <c r="C459" s="2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3"/>
      <c r="B460" s="4"/>
      <c r="C460" s="2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3"/>
      <c r="B461" s="4"/>
      <c r="C461" s="2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3"/>
      <c r="B462" s="4"/>
      <c r="C462" s="2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3"/>
      <c r="B463" s="4"/>
      <c r="C463" s="2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3"/>
      <c r="B464" s="4"/>
      <c r="C464" s="2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3"/>
      <c r="B465" s="4"/>
      <c r="C465" s="2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3"/>
      <c r="B466" s="4"/>
      <c r="C466" s="2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3"/>
      <c r="B467" s="4"/>
      <c r="C467" s="2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3"/>
      <c r="B468" s="4"/>
      <c r="C468" s="2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3"/>
      <c r="B469" s="4"/>
      <c r="C469" s="2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3"/>
      <c r="B470" s="4"/>
      <c r="C470" s="2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3"/>
      <c r="B471" s="4"/>
      <c r="C471" s="2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3"/>
      <c r="B472" s="4"/>
      <c r="C472" s="2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3"/>
      <c r="B473" s="4"/>
      <c r="C473" s="2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3"/>
      <c r="B474" s="4"/>
      <c r="C474" s="2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3"/>
      <c r="B475" s="4"/>
      <c r="C475" s="2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3"/>
      <c r="B476" s="4"/>
      <c r="C476" s="2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3"/>
      <c r="B477" s="4"/>
      <c r="C477" s="2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3"/>
      <c r="B478" s="4"/>
      <c r="C478" s="2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3"/>
      <c r="B479" s="4"/>
      <c r="C479" s="2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3"/>
      <c r="B480" s="4"/>
      <c r="C480" s="2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3"/>
      <c r="B481" s="4"/>
      <c r="C481" s="2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3"/>
      <c r="B482" s="4"/>
      <c r="C482" s="2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3"/>
      <c r="B483" s="4"/>
      <c r="C483" s="2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3"/>
      <c r="B484" s="4"/>
      <c r="C484" s="2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3"/>
      <c r="B485" s="4"/>
      <c r="C485" s="2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3"/>
      <c r="B486" s="4"/>
      <c r="C486" s="2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3"/>
      <c r="B487" s="4"/>
      <c r="C487" s="2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3"/>
      <c r="B488" s="4"/>
      <c r="C488" s="2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3"/>
      <c r="B489" s="4"/>
      <c r="C489" s="2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3"/>
      <c r="B490" s="4"/>
      <c r="C490" s="2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3"/>
      <c r="B491" s="4"/>
      <c r="C491" s="2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3"/>
      <c r="B492" s="4"/>
      <c r="C492" s="2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3"/>
      <c r="B493" s="4"/>
      <c r="C493" s="2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3"/>
      <c r="B494" s="4"/>
      <c r="C494" s="2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3"/>
      <c r="B495" s="4"/>
      <c r="C495" s="2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3"/>
      <c r="B496" s="4"/>
      <c r="C496" s="2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3"/>
      <c r="B497" s="4"/>
      <c r="C497" s="2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3"/>
      <c r="B498" s="4"/>
      <c r="C498" s="2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3"/>
      <c r="B499" s="4"/>
      <c r="C499" s="2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3"/>
      <c r="B500" s="4"/>
      <c r="C500" s="2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3"/>
      <c r="B501" s="4"/>
      <c r="C501" s="2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3"/>
      <c r="B502" s="4"/>
      <c r="C502" s="2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3"/>
      <c r="B503" s="4"/>
      <c r="C503" s="2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3"/>
      <c r="B504" s="4"/>
      <c r="C504" s="2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3"/>
      <c r="B505" s="4"/>
      <c r="C505" s="2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3"/>
      <c r="B506" s="4"/>
      <c r="C506" s="2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3"/>
      <c r="B507" s="4"/>
      <c r="C507" s="2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3"/>
      <c r="B508" s="4"/>
      <c r="C508" s="2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3"/>
      <c r="B509" s="4"/>
      <c r="C509" s="2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3"/>
      <c r="B510" s="4"/>
      <c r="C510" s="2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3"/>
      <c r="B511" s="4"/>
      <c r="C511" s="2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3"/>
      <c r="B512" s="4"/>
      <c r="C512" s="2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3"/>
      <c r="B513" s="4"/>
      <c r="C513" s="2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3"/>
      <c r="B514" s="4"/>
      <c r="C514" s="2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3"/>
      <c r="B515" s="4"/>
      <c r="C515" s="2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3"/>
      <c r="B516" s="4"/>
      <c r="C516" s="2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3"/>
      <c r="B517" s="4"/>
      <c r="C517" s="2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3"/>
      <c r="B518" s="4"/>
      <c r="C518" s="2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3"/>
      <c r="B519" s="4"/>
      <c r="C519" s="2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3"/>
      <c r="B520" s="4"/>
      <c r="C520" s="2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3"/>
      <c r="B521" s="4"/>
      <c r="C521" s="2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3"/>
      <c r="B522" s="4"/>
      <c r="C522" s="2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3"/>
      <c r="B523" s="4"/>
      <c r="C523" s="2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3"/>
      <c r="B524" s="4"/>
      <c r="C524" s="2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3"/>
      <c r="B525" s="4"/>
      <c r="C525" s="2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3"/>
      <c r="B526" s="4"/>
      <c r="C526" s="2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3"/>
      <c r="B527" s="4"/>
      <c r="C527" s="2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3"/>
      <c r="B528" s="4"/>
      <c r="C528" s="2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3"/>
      <c r="B529" s="4"/>
      <c r="C529" s="2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3"/>
      <c r="B530" s="4"/>
      <c r="C530" s="2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3"/>
      <c r="B531" s="4"/>
      <c r="C531" s="2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3"/>
      <c r="B532" s="4"/>
      <c r="C532" s="2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3"/>
      <c r="B533" s="4"/>
      <c r="C533" s="2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3"/>
      <c r="B534" s="4"/>
      <c r="C534" s="2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3"/>
      <c r="B535" s="4"/>
      <c r="C535" s="2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3"/>
      <c r="B536" s="4"/>
      <c r="C536" s="2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3"/>
      <c r="B537" s="4"/>
      <c r="C537" s="2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3"/>
      <c r="B538" s="4"/>
      <c r="C538" s="2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3"/>
      <c r="B539" s="4"/>
      <c r="C539" s="2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3"/>
      <c r="B540" s="4"/>
      <c r="C540" s="2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3"/>
      <c r="B541" s="4"/>
      <c r="C541" s="2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3"/>
      <c r="B542" s="4"/>
      <c r="C542" s="2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3"/>
      <c r="B543" s="4"/>
      <c r="C543" s="2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3"/>
      <c r="B544" s="4"/>
      <c r="C544" s="2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3"/>
      <c r="B545" s="4"/>
      <c r="C545" s="2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3"/>
      <c r="B546" s="4"/>
      <c r="C546" s="2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3"/>
      <c r="B547" s="4"/>
      <c r="C547" s="2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3"/>
      <c r="B548" s="4"/>
      <c r="C548" s="2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3"/>
      <c r="B549" s="4"/>
      <c r="C549" s="2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3"/>
      <c r="B550" s="4"/>
      <c r="C550" s="2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3"/>
      <c r="B551" s="4"/>
      <c r="C551" s="2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3"/>
      <c r="B552" s="4"/>
      <c r="C552" s="2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3"/>
      <c r="B553" s="4"/>
      <c r="C553" s="2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3"/>
      <c r="B554" s="4"/>
      <c r="C554" s="2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3"/>
      <c r="B555" s="4"/>
      <c r="C555" s="2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3"/>
      <c r="B556" s="4"/>
      <c r="C556" s="2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3"/>
      <c r="B557" s="4"/>
      <c r="C557" s="2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3"/>
      <c r="B558" s="4"/>
      <c r="C558" s="2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3"/>
      <c r="B559" s="4"/>
      <c r="C559" s="2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3"/>
      <c r="B560" s="4"/>
      <c r="C560" s="2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3"/>
      <c r="B561" s="4"/>
      <c r="C561" s="2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3"/>
      <c r="B562" s="4"/>
      <c r="C562" s="2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3"/>
      <c r="B563" s="4"/>
      <c r="C563" s="2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3"/>
      <c r="B564" s="4"/>
      <c r="C564" s="2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3"/>
      <c r="B565" s="4"/>
      <c r="C565" s="2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3"/>
      <c r="B566" s="4"/>
      <c r="C566" s="2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3"/>
      <c r="B567" s="4"/>
      <c r="C567" s="2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3"/>
      <c r="B568" s="4"/>
      <c r="C568" s="2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3"/>
      <c r="B569" s="4"/>
      <c r="C569" s="2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3"/>
      <c r="B570" s="4"/>
      <c r="C570" s="2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3"/>
      <c r="B571" s="4"/>
      <c r="C571" s="2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3"/>
      <c r="B572" s="4"/>
      <c r="C572" s="2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3"/>
      <c r="B573" s="4"/>
      <c r="C573" s="2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3"/>
      <c r="B574" s="4"/>
      <c r="C574" s="2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3"/>
      <c r="B575" s="4"/>
      <c r="C575" s="2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3"/>
      <c r="B576" s="4"/>
      <c r="C576" s="2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3"/>
      <c r="B577" s="4"/>
      <c r="C577" s="2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3"/>
      <c r="B578" s="4"/>
      <c r="C578" s="2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3"/>
      <c r="B579" s="4"/>
      <c r="C579" s="2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3"/>
      <c r="B580" s="4"/>
      <c r="C580" s="2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3"/>
      <c r="B581" s="4"/>
      <c r="C581" s="2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3"/>
      <c r="B582" s="4"/>
      <c r="C582" s="2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3"/>
      <c r="B583" s="4"/>
      <c r="C583" s="2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3"/>
      <c r="B584" s="4"/>
      <c r="C584" s="2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3"/>
      <c r="B585" s="4"/>
      <c r="C585" s="2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3"/>
      <c r="B586" s="4"/>
      <c r="C586" s="2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3"/>
      <c r="B587" s="4"/>
      <c r="C587" s="2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3"/>
      <c r="B588" s="4"/>
      <c r="C588" s="2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3"/>
      <c r="B589" s="4"/>
      <c r="C589" s="2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3"/>
      <c r="B590" s="4"/>
      <c r="C590" s="2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3"/>
      <c r="B591" s="4"/>
      <c r="C591" s="2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3"/>
      <c r="B592" s="4"/>
      <c r="C592" s="2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3"/>
      <c r="B593" s="4"/>
      <c r="C593" s="2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3"/>
      <c r="B594" s="4"/>
      <c r="C594" s="2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3"/>
      <c r="B595" s="4"/>
      <c r="C595" s="2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3"/>
      <c r="B596" s="4"/>
      <c r="C596" s="2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3"/>
      <c r="B597" s="4"/>
      <c r="C597" s="2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3"/>
      <c r="B598" s="4"/>
      <c r="C598" s="2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3"/>
      <c r="B599" s="4"/>
      <c r="C599" s="2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3"/>
      <c r="B600" s="4"/>
      <c r="C600" s="2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3"/>
      <c r="B601" s="4"/>
      <c r="C601" s="2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3"/>
      <c r="B602" s="4"/>
      <c r="C602" s="2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3"/>
      <c r="B603" s="4"/>
      <c r="C603" s="2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3"/>
      <c r="B604" s="4"/>
      <c r="C604" s="2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3"/>
      <c r="B605" s="4"/>
      <c r="C605" s="2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3"/>
      <c r="B606" s="4"/>
      <c r="C606" s="2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3"/>
      <c r="B607" s="4"/>
      <c r="C607" s="2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3"/>
      <c r="B608" s="4"/>
      <c r="C608" s="2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3"/>
      <c r="B609" s="4"/>
      <c r="C609" s="2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3"/>
      <c r="B610" s="4"/>
      <c r="C610" s="2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3"/>
      <c r="B611" s="4"/>
      <c r="C611" s="2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3"/>
      <c r="B612" s="4"/>
      <c r="C612" s="2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3"/>
      <c r="B613" s="4"/>
      <c r="C613" s="2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3"/>
      <c r="B614" s="4"/>
      <c r="C614" s="2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3"/>
      <c r="B615" s="4"/>
      <c r="C615" s="2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3"/>
      <c r="B616" s="4"/>
      <c r="C616" s="2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3"/>
      <c r="B617" s="4"/>
      <c r="C617" s="2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3"/>
      <c r="B618" s="4"/>
      <c r="C618" s="2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3"/>
      <c r="B619" s="4"/>
      <c r="C619" s="2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3"/>
      <c r="B620" s="4"/>
      <c r="C620" s="2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3"/>
      <c r="B621" s="4"/>
      <c r="C621" s="2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3"/>
      <c r="B622" s="4"/>
      <c r="C622" s="2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3"/>
      <c r="B623" s="4"/>
      <c r="C623" s="2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3"/>
      <c r="B624" s="4"/>
      <c r="C624" s="2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3"/>
      <c r="B625" s="4"/>
      <c r="C625" s="2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3"/>
      <c r="B626" s="4"/>
      <c r="C626" s="2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3"/>
      <c r="B627" s="4"/>
      <c r="C627" s="2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3"/>
      <c r="B628" s="4"/>
      <c r="C628" s="2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3"/>
      <c r="B629" s="4"/>
      <c r="C629" s="2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3"/>
      <c r="B630" s="4"/>
      <c r="C630" s="2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3"/>
      <c r="B631" s="4"/>
      <c r="C631" s="2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3"/>
      <c r="B632" s="4"/>
      <c r="C632" s="2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3"/>
      <c r="B633" s="4"/>
      <c r="C633" s="2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3"/>
      <c r="B634" s="4"/>
      <c r="C634" s="2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3"/>
      <c r="B635" s="4"/>
      <c r="C635" s="2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3"/>
      <c r="B636" s="4"/>
      <c r="C636" s="2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3"/>
      <c r="B637" s="4"/>
      <c r="C637" s="2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3"/>
      <c r="B638" s="4"/>
      <c r="C638" s="2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3"/>
      <c r="B639" s="4"/>
      <c r="C639" s="2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3"/>
      <c r="B640" s="4"/>
      <c r="C640" s="2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3"/>
      <c r="B641" s="4"/>
      <c r="C641" s="2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3"/>
      <c r="B642" s="4"/>
      <c r="C642" s="2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3"/>
      <c r="B643" s="4"/>
      <c r="C643" s="2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3"/>
      <c r="B644" s="4"/>
      <c r="C644" s="2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3"/>
      <c r="B645" s="4"/>
      <c r="C645" s="2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3"/>
      <c r="B646" s="4"/>
      <c r="C646" s="2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3"/>
      <c r="B647" s="4"/>
      <c r="C647" s="2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3"/>
      <c r="B648" s="4"/>
      <c r="C648" s="2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3"/>
      <c r="B649" s="4"/>
      <c r="C649" s="2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3"/>
      <c r="B650" s="4"/>
      <c r="C650" s="2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3"/>
      <c r="B651" s="4"/>
      <c r="C651" s="2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3"/>
      <c r="B652" s="4"/>
      <c r="C652" s="2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3"/>
      <c r="B653" s="4"/>
      <c r="C653" s="2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3"/>
      <c r="B654" s="4"/>
      <c r="C654" s="2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3"/>
      <c r="B655" s="4"/>
      <c r="C655" s="2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3"/>
      <c r="B656" s="4"/>
      <c r="C656" s="2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3"/>
      <c r="B657" s="4"/>
      <c r="C657" s="2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3"/>
      <c r="B658" s="4"/>
      <c r="C658" s="2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3"/>
      <c r="B659" s="4"/>
      <c r="C659" s="2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3"/>
      <c r="B660" s="4"/>
      <c r="C660" s="2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3"/>
      <c r="B661" s="4"/>
      <c r="C661" s="2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3"/>
      <c r="B662" s="4"/>
      <c r="C662" s="2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3"/>
      <c r="B663" s="4"/>
      <c r="C663" s="2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3"/>
      <c r="B664" s="4"/>
      <c r="C664" s="2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3"/>
      <c r="B665" s="4"/>
      <c r="C665" s="2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3"/>
      <c r="B666" s="4"/>
      <c r="C666" s="2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3"/>
      <c r="B667" s="4"/>
      <c r="C667" s="2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3"/>
      <c r="B668" s="4"/>
      <c r="C668" s="2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3"/>
      <c r="B669" s="4"/>
      <c r="C669" s="2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3"/>
      <c r="B670" s="4"/>
      <c r="C670" s="2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3"/>
      <c r="B671" s="4"/>
      <c r="C671" s="2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3"/>
      <c r="B672" s="4"/>
      <c r="C672" s="2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3"/>
      <c r="B673" s="4"/>
      <c r="C673" s="2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3"/>
      <c r="B674" s="4"/>
      <c r="C674" s="2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3"/>
      <c r="B675" s="4"/>
      <c r="C675" s="2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3"/>
      <c r="B676" s="4"/>
      <c r="C676" s="2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3"/>
      <c r="B677" s="4"/>
      <c r="C677" s="2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3"/>
      <c r="B678" s="4"/>
      <c r="C678" s="2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3"/>
      <c r="B679" s="4"/>
      <c r="C679" s="2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3"/>
      <c r="B680" s="4"/>
      <c r="C680" s="2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3"/>
      <c r="B681" s="4"/>
      <c r="C681" s="2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3"/>
      <c r="B682" s="4"/>
      <c r="C682" s="2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3"/>
      <c r="B683" s="4"/>
      <c r="C683" s="2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3"/>
      <c r="B684" s="4"/>
      <c r="C684" s="2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3"/>
      <c r="B685" s="4"/>
      <c r="C685" s="2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3"/>
      <c r="B686" s="4"/>
      <c r="C686" s="2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3"/>
      <c r="B687" s="4"/>
      <c r="C687" s="2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3"/>
      <c r="B688" s="4"/>
      <c r="C688" s="2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3"/>
      <c r="B689" s="4"/>
      <c r="C689" s="2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3"/>
      <c r="B690" s="4"/>
      <c r="C690" s="2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3"/>
      <c r="B691" s="4"/>
      <c r="C691" s="2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3"/>
      <c r="B692" s="4"/>
      <c r="C692" s="2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3"/>
      <c r="B693" s="4"/>
      <c r="C693" s="2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3"/>
      <c r="B694" s="4"/>
      <c r="C694" s="2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3"/>
      <c r="B695" s="4"/>
      <c r="C695" s="2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3"/>
      <c r="B696" s="4"/>
      <c r="C696" s="2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3"/>
      <c r="B697" s="4"/>
      <c r="C697" s="2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3"/>
      <c r="B698" s="4"/>
      <c r="C698" s="2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3"/>
      <c r="B699" s="4"/>
      <c r="C699" s="2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3"/>
      <c r="B700" s="4"/>
      <c r="C700" s="2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3"/>
      <c r="B701" s="4"/>
      <c r="C701" s="2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3"/>
      <c r="B702" s="4"/>
      <c r="C702" s="2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3"/>
      <c r="B703" s="4"/>
      <c r="C703" s="2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3"/>
      <c r="B704" s="4"/>
      <c r="C704" s="2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3"/>
      <c r="B705" s="4"/>
      <c r="C705" s="2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3"/>
      <c r="B706" s="4"/>
      <c r="C706" s="2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3"/>
      <c r="B707" s="4"/>
      <c r="C707" s="2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3"/>
      <c r="B708" s="4"/>
      <c r="C708" s="2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3"/>
      <c r="B709" s="4"/>
      <c r="C709" s="2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3"/>
      <c r="B710" s="4"/>
      <c r="C710" s="2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3"/>
      <c r="B711" s="4"/>
      <c r="C711" s="2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3"/>
      <c r="B712" s="4"/>
      <c r="C712" s="2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3"/>
      <c r="B713" s="4"/>
      <c r="C713" s="2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3"/>
      <c r="B714" s="4"/>
      <c r="C714" s="2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3"/>
      <c r="B715" s="4"/>
      <c r="C715" s="2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3"/>
      <c r="B716" s="4"/>
      <c r="C716" s="2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3"/>
      <c r="B717" s="4"/>
      <c r="C717" s="2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3"/>
      <c r="B718" s="4"/>
      <c r="C718" s="2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3"/>
      <c r="B719" s="4"/>
      <c r="C719" s="2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3"/>
      <c r="B720" s="4"/>
      <c r="C720" s="2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3"/>
      <c r="B721" s="4"/>
      <c r="C721" s="2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3"/>
      <c r="B722" s="4"/>
      <c r="C722" s="2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3"/>
      <c r="B723" s="4"/>
      <c r="C723" s="2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3"/>
      <c r="B724" s="4"/>
      <c r="C724" s="2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3"/>
      <c r="B725" s="4"/>
      <c r="C725" s="2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3"/>
      <c r="B726" s="4"/>
      <c r="C726" s="2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3"/>
      <c r="B727" s="4"/>
      <c r="C727" s="2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3"/>
      <c r="B728" s="4"/>
      <c r="C728" s="2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3"/>
      <c r="B729" s="4"/>
      <c r="C729" s="2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3"/>
      <c r="B730" s="4"/>
      <c r="C730" s="2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3"/>
      <c r="B731" s="4"/>
      <c r="C731" s="2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3"/>
      <c r="B732" s="4"/>
      <c r="C732" s="2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3"/>
      <c r="B733" s="4"/>
      <c r="C733" s="2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3"/>
      <c r="B734" s="4"/>
      <c r="C734" s="2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3"/>
      <c r="B735" s="4"/>
      <c r="C735" s="2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3"/>
      <c r="B736" s="4"/>
      <c r="C736" s="2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3"/>
      <c r="B737" s="4"/>
      <c r="C737" s="2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3"/>
      <c r="B738" s="4"/>
      <c r="C738" s="2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3"/>
      <c r="B739" s="4"/>
      <c r="C739" s="2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3"/>
      <c r="B740" s="4"/>
      <c r="C740" s="2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3"/>
      <c r="B741" s="4"/>
      <c r="C741" s="2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3"/>
      <c r="B742" s="4"/>
      <c r="C742" s="2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3"/>
      <c r="B743" s="4"/>
      <c r="C743" s="2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3"/>
      <c r="B744" s="4"/>
      <c r="C744" s="2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3"/>
      <c r="B745" s="4"/>
      <c r="C745" s="2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3"/>
      <c r="B746" s="4"/>
      <c r="C746" s="2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3"/>
      <c r="B747" s="4"/>
      <c r="C747" s="2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3"/>
      <c r="B748" s="4"/>
      <c r="C748" s="2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3"/>
      <c r="B749" s="4"/>
      <c r="C749" s="2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3"/>
      <c r="B750" s="4"/>
      <c r="C750" s="2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3"/>
      <c r="B751" s="4"/>
      <c r="C751" s="2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3"/>
      <c r="B752" s="4"/>
      <c r="C752" s="2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3"/>
      <c r="B753" s="4"/>
      <c r="C753" s="2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3"/>
      <c r="B754" s="4"/>
      <c r="C754" s="2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3"/>
      <c r="B755" s="4"/>
      <c r="C755" s="2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3"/>
      <c r="B756" s="4"/>
      <c r="C756" s="2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3"/>
      <c r="B757" s="4"/>
      <c r="C757" s="2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3"/>
      <c r="B758" s="4"/>
      <c r="C758" s="2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3"/>
      <c r="B759" s="4"/>
      <c r="C759" s="2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3"/>
      <c r="B760" s="4"/>
      <c r="C760" s="2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3"/>
      <c r="B761" s="4"/>
      <c r="C761" s="2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3"/>
      <c r="B762" s="4"/>
      <c r="C762" s="2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3"/>
      <c r="B763" s="4"/>
      <c r="C763" s="2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3"/>
      <c r="B764" s="4"/>
      <c r="C764" s="2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3"/>
      <c r="B765" s="4"/>
      <c r="C765" s="2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3"/>
      <c r="B766" s="4"/>
      <c r="C766" s="2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3"/>
      <c r="B767" s="4"/>
      <c r="C767" s="2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3"/>
      <c r="B768" s="4"/>
      <c r="C768" s="2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3"/>
      <c r="B769" s="4"/>
      <c r="C769" s="2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3"/>
      <c r="B770" s="4"/>
      <c r="C770" s="2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3"/>
      <c r="B771" s="4"/>
      <c r="C771" s="2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3"/>
      <c r="B772" s="4"/>
      <c r="C772" s="2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3"/>
      <c r="B773" s="4"/>
      <c r="C773" s="2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3"/>
      <c r="B774" s="4"/>
      <c r="C774" s="2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3"/>
      <c r="B775" s="4"/>
      <c r="C775" s="2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3"/>
      <c r="B776" s="4"/>
      <c r="C776" s="2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3"/>
      <c r="B777" s="4"/>
      <c r="C777" s="2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3"/>
      <c r="B778" s="4"/>
      <c r="C778" s="2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3"/>
      <c r="B779" s="4"/>
      <c r="C779" s="2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3"/>
      <c r="B780" s="4"/>
      <c r="C780" s="2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3"/>
      <c r="B781" s="4"/>
      <c r="C781" s="2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3"/>
      <c r="B782" s="4"/>
      <c r="C782" s="2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3"/>
      <c r="B783" s="4"/>
      <c r="C783" s="2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3"/>
      <c r="B784" s="4"/>
      <c r="C784" s="2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3"/>
      <c r="B785" s="4"/>
      <c r="C785" s="2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3"/>
      <c r="B786" s="4"/>
      <c r="C786" s="2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3"/>
      <c r="B787" s="4"/>
      <c r="C787" s="2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3"/>
      <c r="B788" s="4"/>
      <c r="C788" s="2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3"/>
      <c r="B789" s="4"/>
      <c r="C789" s="2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3"/>
      <c r="B790" s="4"/>
      <c r="C790" s="2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3"/>
      <c r="B791" s="4"/>
      <c r="C791" s="2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3"/>
      <c r="B792" s="4"/>
      <c r="C792" s="2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3"/>
      <c r="B793" s="4"/>
      <c r="C793" s="2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3"/>
      <c r="B794" s="4"/>
      <c r="C794" s="2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3"/>
      <c r="B795" s="4"/>
      <c r="C795" s="2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3"/>
      <c r="B796" s="4"/>
      <c r="C796" s="2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3"/>
      <c r="B797" s="4"/>
      <c r="C797" s="2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3"/>
      <c r="B798" s="4"/>
      <c r="C798" s="2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3"/>
      <c r="B799" s="4"/>
      <c r="C799" s="2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3"/>
      <c r="B800" s="4"/>
      <c r="C800" s="2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3"/>
      <c r="B801" s="4"/>
      <c r="C801" s="2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3"/>
      <c r="B802" s="4"/>
      <c r="C802" s="2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3"/>
      <c r="B803" s="4"/>
      <c r="C803" s="2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3"/>
      <c r="B804" s="4"/>
      <c r="C804" s="2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3"/>
      <c r="B805" s="4"/>
      <c r="C805" s="2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3"/>
      <c r="B806" s="4"/>
      <c r="C806" s="2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3"/>
      <c r="B807" s="4"/>
      <c r="C807" s="2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3"/>
      <c r="B808" s="4"/>
      <c r="C808" s="2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3"/>
      <c r="B809" s="4"/>
      <c r="C809" s="2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3"/>
      <c r="B810" s="4"/>
      <c r="C810" s="2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3"/>
      <c r="B811" s="4"/>
      <c r="C811" s="2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3"/>
      <c r="B812" s="4"/>
      <c r="C812" s="2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3"/>
      <c r="B813" s="4"/>
      <c r="C813" s="2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3"/>
      <c r="B814" s="4"/>
      <c r="C814" s="2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3"/>
      <c r="B815" s="4"/>
      <c r="C815" s="2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3"/>
      <c r="B816" s="4"/>
      <c r="C816" s="2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3"/>
      <c r="B817" s="4"/>
      <c r="C817" s="2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3"/>
      <c r="B818" s="4"/>
      <c r="C818" s="2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3"/>
      <c r="B819" s="4"/>
      <c r="C819" s="2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3"/>
      <c r="B820" s="4"/>
      <c r="C820" s="2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3"/>
      <c r="B821" s="4"/>
      <c r="C821" s="2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3"/>
      <c r="B822" s="4"/>
      <c r="C822" s="2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3"/>
      <c r="B823" s="4"/>
      <c r="C823" s="2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3"/>
      <c r="B824" s="4"/>
      <c r="C824" s="2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3"/>
      <c r="B825" s="4"/>
      <c r="C825" s="2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3"/>
      <c r="B826" s="4"/>
      <c r="C826" s="2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3"/>
      <c r="B827" s="4"/>
      <c r="C827" s="2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3"/>
      <c r="B828" s="4"/>
      <c r="C828" s="2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3"/>
      <c r="B829" s="4"/>
      <c r="C829" s="2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3"/>
      <c r="B830" s="4"/>
      <c r="C830" s="2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3"/>
      <c r="B831" s="4"/>
      <c r="C831" s="2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3"/>
      <c r="B832" s="4"/>
      <c r="C832" s="2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3"/>
      <c r="B833" s="4"/>
      <c r="C833" s="2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3"/>
      <c r="B834" s="4"/>
      <c r="C834" s="2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3"/>
      <c r="B835" s="4"/>
      <c r="C835" s="2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3"/>
      <c r="B836" s="4"/>
      <c r="C836" s="2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3"/>
      <c r="B837" s="4"/>
      <c r="C837" s="2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3"/>
      <c r="B838" s="4"/>
      <c r="C838" s="2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3"/>
      <c r="B839" s="4"/>
      <c r="C839" s="2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3"/>
      <c r="B840" s="4"/>
      <c r="C840" s="2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3"/>
      <c r="B841" s="4"/>
      <c r="C841" s="2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3"/>
      <c r="B842" s="4"/>
      <c r="C842" s="2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3"/>
      <c r="B843" s="4"/>
      <c r="C843" s="2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3"/>
      <c r="B844" s="4"/>
      <c r="C844" s="2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3"/>
      <c r="B845" s="4"/>
      <c r="C845" s="2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3"/>
      <c r="B846" s="4"/>
      <c r="C846" s="2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3"/>
      <c r="B847" s="4"/>
      <c r="C847" s="2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3"/>
      <c r="B848" s="4"/>
      <c r="C848" s="2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3"/>
      <c r="B849" s="4"/>
      <c r="C849" s="2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3"/>
      <c r="B850" s="4"/>
      <c r="C850" s="2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3"/>
      <c r="B851" s="4"/>
      <c r="C851" s="2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3"/>
      <c r="B852" s="4"/>
      <c r="C852" s="2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3"/>
      <c r="B853" s="4"/>
      <c r="C853" s="2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3"/>
      <c r="B854" s="4"/>
      <c r="C854" s="2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3"/>
      <c r="B855" s="4"/>
      <c r="C855" s="2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3"/>
      <c r="B856" s="4"/>
      <c r="C856" s="2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3"/>
      <c r="B857" s="4"/>
      <c r="C857" s="2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3"/>
      <c r="B858" s="4"/>
      <c r="C858" s="2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3"/>
      <c r="B859" s="4"/>
      <c r="C859" s="2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3"/>
      <c r="B860" s="4"/>
      <c r="C860" s="2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3"/>
      <c r="B861" s="4"/>
      <c r="C861" s="2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3"/>
      <c r="B862" s="4"/>
      <c r="C862" s="2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3"/>
      <c r="B863" s="4"/>
      <c r="C863" s="2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3"/>
      <c r="B864" s="4"/>
      <c r="C864" s="2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3"/>
      <c r="B865" s="4"/>
      <c r="C865" s="2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3"/>
      <c r="B866" s="4"/>
      <c r="C866" s="2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3"/>
      <c r="B867" s="4"/>
      <c r="C867" s="2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3"/>
      <c r="B868" s="4"/>
      <c r="C868" s="2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3"/>
      <c r="B869" s="4"/>
      <c r="C869" s="2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3"/>
      <c r="B870" s="4"/>
      <c r="C870" s="2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3"/>
      <c r="B871" s="4"/>
      <c r="C871" s="2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3"/>
      <c r="B872" s="4"/>
      <c r="C872" s="2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3"/>
      <c r="B873" s="4"/>
      <c r="C873" s="2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3"/>
      <c r="B874" s="4"/>
      <c r="C874" s="2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3"/>
      <c r="B875" s="4"/>
      <c r="C875" s="2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3"/>
      <c r="B876" s="4"/>
      <c r="C876" s="2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3"/>
      <c r="B877" s="4"/>
      <c r="C877" s="2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3"/>
      <c r="B878" s="4"/>
      <c r="C878" s="2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3"/>
      <c r="B879" s="4"/>
      <c r="C879" s="2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3"/>
      <c r="B880" s="4"/>
      <c r="C880" s="2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3"/>
      <c r="B881" s="4"/>
      <c r="C881" s="2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3"/>
      <c r="B882" s="4"/>
      <c r="C882" s="2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3"/>
      <c r="B883" s="4"/>
      <c r="C883" s="2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3"/>
      <c r="B884" s="4"/>
      <c r="C884" s="2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3"/>
      <c r="B885" s="4"/>
      <c r="C885" s="2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3"/>
      <c r="B886" s="4"/>
      <c r="C886" s="2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3"/>
      <c r="B887" s="4"/>
      <c r="C887" s="2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3"/>
      <c r="B888" s="4"/>
      <c r="C888" s="2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3"/>
      <c r="B889" s="4"/>
      <c r="C889" s="2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3"/>
      <c r="B890" s="4"/>
      <c r="C890" s="2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3"/>
      <c r="B891" s="4"/>
      <c r="C891" s="2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3"/>
      <c r="B892" s="4"/>
      <c r="C892" s="2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3"/>
      <c r="B893" s="4"/>
      <c r="C893" s="2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3"/>
      <c r="B894" s="4"/>
      <c r="C894" s="2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3"/>
      <c r="B895" s="4"/>
      <c r="C895" s="2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3"/>
      <c r="B896" s="4"/>
      <c r="C896" s="2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3"/>
      <c r="B897" s="4"/>
      <c r="C897" s="2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3"/>
      <c r="B898" s="4"/>
      <c r="C898" s="2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3"/>
      <c r="B899" s="4"/>
      <c r="C899" s="2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3"/>
      <c r="B900" s="4"/>
      <c r="C900" s="2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3"/>
      <c r="B901" s="4"/>
      <c r="C901" s="2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3"/>
      <c r="B902" s="4"/>
      <c r="C902" s="2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3"/>
      <c r="B903" s="4"/>
      <c r="C903" s="2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3"/>
      <c r="B904" s="4"/>
      <c r="C904" s="2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3"/>
      <c r="B905" s="4"/>
      <c r="C905" s="2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3"/>
      <c r="B906" s="4"/>
      <c r="C906" s="2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3"/>
      <c r="B907" s="4"/>
      <c r="C907" s="2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3"/>
      <c r="B908" s="4"/>
      <c r="C908" s="2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3"/>
      <c r="B909" s="4"/>
      <c r="C909" s="2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3"/>
      <c r="B910" s="4"/>
      <c r="C910" s="2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3"/>
      <c r="B911" s="4"/>
      <c r="C911" s="2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3"/>
      <c r="B912" s="4"/>
      <c r="C912" s="2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3"/>
      <c r="B913" s="4"/>
      <c r="C913" s="2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3"/>
      <c r="B914" s="4"/>
      <c r="C914" s="2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3"/>
      <c r="B915" s="4"/>
      <c r="C915" s="2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3"/>
      <c r="B916" s="4"/>
      <c r="C916" s="2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3"/>
      <c r="B917" s="4"/>
      <c r="C917" s="2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3"/>
      <c r="B918" s="4"/>
      <c r="C918" s="2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3"/>
      <c r="B919" s="4"/>
      <c r="C919" s="2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3"/>
      <c r="B920" s="4"/>
      <c r="C920" s="2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3"/>
      <c r="B921" s="4"/>
      <c r="C921" s="2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3"/>
      <c r="B922" s="4"/>
      <c r="C922" s="2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3"/>
      <c r="B923" s="4"/>
      <c r="C923" s="2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3"/>
      <c r="B924" s="4"/>
      <c r="C924" s="2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3"/>
      <c r="B925" s="4"/>
      <c r="C925" s="2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3"/>
      <c r="B926" s="4"/>
      <c r="C926" s="2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3"/>
      <c r="B927" s="4"/>
      <c r="C927" s="2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3"/>
      <c r="B928" s="4"/>
      <c r="C928" s="2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3"/>
      <c r="B929" s="4"/>
      <c r="C929" s="2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3"/>
      <c r="B930" s="4"/>
      <c r="C930" s="2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3"/>
      <c r="B931" s="4"/>
      <c r="C931" s="2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3"/>
      <c r="B932" s="4"/>
      <c r="C932" s="2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3"/>
      <c r="B933" s="4"/>
      <c r="C933" s="2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3"/>
      <c r="B934" s="4"/>
      <c r="C934" s="2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3"/>
      <c r="B935" s="4"/>
      <c r="C935" s="2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3"/>
      <c r="B936" s="4"/>
      <c r="C936" s="2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3"/>
      <c r="B937" s="4"/>
      <c r="C937" s="2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3"/>
      <c r="B938" s="4"/>
      <c r="C938" s="2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3"/>
      <c r="B939" s="4"/>
      <c r="C939" s="2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3"/>
      <c r="B940" s="4"/>
      <c r="C940" s="2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3"/>
      <c r="B941" s="4"/>
      <c r="C941" s="2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3"/>
      <c r="B942" s="4"/>
      <c r="C942" s="2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3"/>
      <c r="B943" s="4"/>
      <c r="C943" s="2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3"/>
      <c r="B944" s="4"/>
      <c r="C944" s="2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3"/>
      <c r="B945" s="4"/>
      <c r="C945" s="2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3"/>
      <c r="B946" s="4"/>
      <c r="C946" s="2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3"/>
      <c r="B947" s="4"/>
      <c r="C947" s="2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3"/>
      <c r="B948" s="4"/>
      <c r="C948" s="2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3"/>
      <c r="B949" s="4"/>
      <c r="C949" s="2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3"/>
      <c r="B950" s="4"/>
      <c r="C950" s="2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3"/>
      <c r="B951" s="4"/>
      <c r="C951" s="2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3"/>
      <c r="B952" s="4"/>
      <c r="C952" s="2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3"/>
      <c r="B953" s="4"/>
      <c r="C953" s="2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3"/>
      <c r="B954" s="4"/>
      <c r="C954" s="2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3"/>
      <c r="B955" s="4"/>
      <c r="C955" s="2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3"/>
      <c r="B956" s="4"/>
      <c r="C956" s="2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3"/>
      <c r="B957" s="4"/>
      <c r="C957" s="2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3"/>
      <c r="B958" s="4"/>
      <c r="C958" s="2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3"/>
      <c r="B959" s="4"/>
      <c r="C959" s="2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3"/>
      <c r="B960" s="4"/>
      <c r="C960" s="2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3"/>
      <c r="B961" s="4"/>
      <c r="C961" s="2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3"/>
      <c r="B962" s="4"/>
      <c r="C962" s="2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3"/>
      <c r="B963" s="4"/>
      <c r="C963" s="2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3"/>
      <c r="B964" s="4"/>
      <c r="C964" s="2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3"/>
      <c r="B965" s="4"/>
      <c r="C965" s="2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3"/>
      <c r="B966" s="4"/>
      <c r="C966" s="2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3"/>
      <c r="B967" s="4"/>
      <c r="C967" s="2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3"/>
      <c r="B968" s="4"/>
      <c r="C968" s="2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3"/>
      <c r="B969" s="4"/>
      <c r="C969" s="2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3"/>
      <c r="B970" s="4"/>
      <c r="C970" s="2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3"/>
      <c r="B971" s="4"/>
      <c r="C971" s="2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3"/>
      <c r="B972" s="4"/>
      <c r="C972" s="2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3"/>
      <c r="B973" s="4"/>
      <c r="C973" s="2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3"/>
      <c r="B974" s="4"/>
      <c r="C974" s="2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3"/>
      <c r="B975" s="4"/>
      <c r="C975" s="2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3"/>
      <c r="B976" s="4"/>
      <c r="C976" s="2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3"/>
      <c r="B977" s="4"/>
      <c r="C977" s="2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3"/>
      <c r="B978" s="4"/>
      <c r="C978" s="2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3"/>
      <c r="B979" s="4"/>
      <c r="C979" s="2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3"/>
      <c r="B980" s="4"/>
      <c r="C980" s="2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3"/>
      <c r="B981" s="4"/>
      <c r="C981" s="2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3"/>
      <c r="B982" s="4"/>
      <c r="C982" s="2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3"/>
      <c r="B983" s="4"/>
      <c r="C983" s="2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3"/>
      <c r="B984" s="4"/>
      <c r="C984" s="2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3"/>
      <c r="B985" s="4"/>
      <c r="C985" s="2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3"/>
      <c r="B986" s="4"/>
      <c r="C986" s="2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3"/>
      <c r="B987" s="4"/>
      <c r="C987" s="2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3"/>
      <c r="B988" s="4"/>
      <c r="C988" s="2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3"/>
      <c r="B989" s="4"/>
      <c r="C989" s="2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3"/>
      <c r="B990" s="4"/>
      <c r="C990" s="2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3"/>
      <c r="B991" s="4"/>
      <c r="C991" s="2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3"/>
      <c r="B992" s="4"/>
      <c r="C992" s="2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3"/>
      <c r="B993" s="4"/>
      <c r="C993" s="2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3"/>
      <c r="B994" s="4"/>
      <c r="C994" s="2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3"/>
      <c r="B995" s="4"/>
      <c r="C995" s="2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3"/>
      <c r="B996" s="4"/>
      <c r="C996" s="2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3"/>
      <c r="B997" s="4"/>
      <c r="C997" s="2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3"/>
      <c r="B998" s="4"/>
      <c r="C998" s="2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3"/>
      <c r="B999" s="4"/>
      <c r="C999" s="2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3"/>
      <c r="B1000" s="4"/>
      <c r="C1000" s="2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I1"/>
  </mergeCells>
  <hyperlinks>
    <hyperlink r:id="rId1" ref="G4"/>
    <hyperlink r:id="rId2" ref="H4"/>
    <hyperlink r:id="rId3" ref="G5"/>
    <hyperlink r:id="rId4" ref="G6"/>
    <hyperlink r:id="rId5" ref="G7"/>
    <hyperlink r:id="rId6" ref="H7"/>
    <hyperlink r:id="rId7" ref="G9"/>
    <hyperlink r:id="rId8" ref="G10"/>
    <hyperlink r:id="rId9" ref="G12"/>
    <hyperlink r:id="rId10" ref="H12"/>
    <hyperlink r:id="rId11" ref="G13"/>
    <hyperlink r:id="rId12" ref="H13"/>
    <hyperlink r:id="rId13" ref="H14"/>
    <hyperlink r:id="rId14" ref="G15"/>
    <hyperlink r:id="rId15" ref="G16"/>
    <hyperlink r:id="rId16" ref="G17"/>
    <hyperlink r:id="rId17" ref="H17"/>
    <hyperlink r:id="rId18" ref="G18"/>
    <hyperlink r:id="rId19" ref="G19"/>
    <hyperlink r:id="rId20" ref="G21"/>
    <hyperlink r:id="rId21" ref="G26"/>
    <hyperlink r:id="rId22" ref="G27"/>
    <hyperlink r:id="rId23" ref="H27"/>
    <hyperlink r:id="rId24" ref="G29"/>
    <hyperlink r:id="rId25" ref="H29"/>
    <hyperlink r:id="rId26" ref="G30"/>
    <hyperlink r:id="rId27" ref="H31"/>
    <hyperlink r:id="rId28" ref="G33"/>
    <hyperlink r:id="rId29" ref="H33"/>
    <hyperlink r:id="rId30" ref="G34"/>
    <hyperlink r:id="rId31" ref="H34"/>
    <hyperlink r:id="rId32" ref="G38"/>
    <hyperlink r:id="rId33" ref="G39"/>
    <hyperlink r:id="rId34" ref="H40"/>
    <hyperlink r:id="rId35" ref="G41"/>
    <hyperlink r:id="rId36" ref="G42"/>
    <hyperlink r:id="rId37" ref="G44"/>
    <hyperlink r:id="rId38" ref="G45"/>
    <hyperlink r:id="rId39" ref="G46"/>
    <hyperlink r:id="rId40" ref="H46"/>
    <hyperlink r:id="rId41" ref="G49"/>
    <hyperlink r:id="rId42" ref="G52"/>
    <hyperlink r:id="rId43" ref="G56"/>
    <hyperlink r:id="rId44" ref="G58"/>
    <hyperlink r:id="rId45" ref="H58"/>
    <hyperlink r:id="rId46" ref="G62"/>
    <hyperlink r:id="rId47" ref="H62"/>
    <hyperlink r:id="rId48" ref="G63"/>
    <hyperlink r:id="rId49" ref="G64"/>
    <hyperlink r:id="rId50" ref="H64"/>
    <hyperlink r:id="rId51" ref="G67"/>
    <hyperlink r:id="rId52" ref="H67"/>
    <hyperlink r:id="rId53" ref="G68"/>
    <hyperlink r:id="rId54" ref="G69"/>
    <hyperlink r:id="rId55" ref="G70"/>
    <hyperlink r:id="rId56" ref="G71"/>
    <hyperlink r:id="rId57" ref="G72"/>
    <hyperlink r:id="rId58" ref="G73"/>
    <hyperlink r:id="rId59" ref="G74"/>
    <hyperlink r:id="rId60" ref="G75"/>
    <hyperlink r:id="rId61" ref="G76"/>
    <hyperlink r:id="rId62" ref="G77"/>
    <hyperlink r:id="rId63" ref="G78"/>
    <hyperlink r:id="rId64" ref="G79"/>
    <hyperlink r:id="rId65" ref="G80"/>
    <hyperlink r:id="rId66" ref="G81"/>
    <hyperlink r:id="rId67" ref="G83"/>
    <hyperlink r:id="rId68" ref="G84"/>
    <hyperlink r:id="rId69" ref="G85"/>
    <hyperlink r:id="rId70" ref="G86"/>
    <hyperlink r:id="rId71" ref="G87"/>
    <hyperlink r:id="rId72" ref="G88"/>
    <hyperlink r:id="rId73" ref="G89"/>
    <hyperlink r:id="rId74" ref="G90"/>
    <hyperlink r:id="rId75" ref="G91"/>
    <hyperlink r:id="rId76" ref="G92"/>
    <hyperlink r:id="rId77" ref="G93"/>
    <hyperlink r:id="rId78" ref="G94"/>
    <hyperlink r:id="rId79" ref="G95"/>
    <hyperlink r:id="rId80" ref="G96"/>
    <hyperlink r:id="rId81" ref="H96"/>
    <hyperlink r:id="rId82" ref="G97"/>
    <hyperlink r:id="rId83" ref="G98"/>
    <hyperlink r:id="rId84" ref="G99"/>
    <hyperlink r:id="rId85" ref="G100"/>
  </hyperlinks>
  <printOptions/>
  <pageMargins bottom="0.5511811023622047" footer="0.0" header="0.0" left="0.4330708661417323" right="0.4330708661417323" top="0.5511811023622047"/>
  <pageSetup fitToHeight="0" orientation="landscape"/>
  <drawing r:id="rId86"/>
</worksheet>
</file>