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R PROFEXCE" sheetId="1" r:id="rId4"/>
  </sheets>
  <definedNames/>
  <calcPr/>
</workbook>
</file>

<file path=xl/sharedStrings.xml><?xml version="1.0" encoding="utf-8"?>
<sst xmlns="http://schemas.openxmlformats.org/spreadsheetml/2006/main" count="956" uniqueCount="931">
  <si>
    <t>DIRECTORIO DE RESPONSABLES DE CONTRALORÍA SOCIAL 2020 DEL PROFEXCE 2020</t>
  </si>
  <si>
    <t>ESTADO</t>
  </si>
  <si>
    <t>NO.</t>
  </si>
  <si>
    <t>INSTANCIA EJECUTORA PROFEXCE 2020 *</t>
  </si>
  <si>
    <t>NOMBRE RESPONSABLE DE CS 2020</t>
  </si>
  <si>
    <t>PUESTO</t>
  </si>
  <si>
    <t>TELEFONO</t>
  </si>
  <si>
    <t>CORREO</t>
  </si>
  <si>
    <t>CORREO ALTERNO</t>
  </si>
  <si>
    <t>HOMBRES</t>
  </si>
  <si>
    <t>MUJERES</t>
  </si>
  <si>
    <t>TOTAL</t>
  </si>
  <si>
    <t>DIRECCIÓN</t>
  </si>
  <si>
    <t>AGUASCALIENTES</t>
  </si>
  <si>
    <t>Universidad Tecnológica del Norte de Aguascalientes</t>
  </si>
  <si>
    <t>Ángel Eduardo Zamora Acevedo</t>
  </si>
  <si>
    <t>Jefe de Investigación</t>
  </si>
  <si>
    <t>4659650030 ext. 3307</t>
  </si>
  <si>
    <t>angel.zamora@utna.edu.mx;</t>
  </si>
  <si>
    <t>angel.edzac@gmail.com;</t>
  </si>
  <si>
    <t>Av., Universidad No 1001,Col. Estación Rincón, C.P. 20400, Rincón de Romos, Ags.</t>
  </si>
  <si>
    <t>Universidad Tecnológica el Retoño</t>
  </si>
  <si>
    <t>Angel de Jesús Jiménez Ochoa</t>
  </si>
  <si>
    <t>Profesor de Tiempo Completo, Carreras Tecnológicas</t>
  </si>
  <si>
    <t>449 500 0410, ext. 3001</t>
  </si>
  <si>
    <t>angel.jimenez@utr.edu.mx;</t>
  </si>
  <si>
    <t>ing.angel.jimenez.92@gmail.com;</t>
  </si>
  <si>
    <t>Carretera a San Luis Potosí s/n Comunidad "El Retoño",  C.P. 20337Municipio de El Llano, Ags.</t>
  </si>
  <si>
    <t>Universidad Tecnológica de Calvillo</t>
  </si>
  <si>
    <t>Marco Antonio Zepeda Lobato</t>
  </si>
  <si>
    <t xml:space="preserve">Jefe de Departamento de Planeación y Evaluación Institucional </t>
  </si>
  <si>
    <t>495 956 5063/64 EXT 186</t>
  </si>
  <si>
    <t>marco.zepeda@utcalvillo.edu.mx;</t>
  </si>
  <si>
    <t>marcoantoniozepedalobato@gmail.com;</t>
  </si>
  <si>
    <t>Carretera al Tepetate No. 102 Col. El Salitre C.P. 20800, Calvillo, Aguascalientes</t>
  </si>
  <si>
    <t>Universidad Tecnológica Metropolitana de Aguascalientes</t>
  </si>
  <si>
    <t xml:space="preserve">Marisol Cortés Martínez </t>
  </si>
  <si>
    <t>Coordinación de Planeación y Evaluación</t>
  </si>
  <si>
    <t>449-9253920 Ext. 106</t>
  </si>
  <si>
    <t>mcortes@utma.edu.mx;</t>
  </si>
  <si>
    <t>cortes.marisol@gmail.com;</t>
  </si>
  <si>
    <t>Av. Gerónimo de la Cueva S/N Col. Villas del Río. Aguascalientes</t>
  </si>
  <si>
    <t>Universidad Politécnica de Aguascalientes</t>
  </si>
  <si>
    <t>Dr. Carlos Alejandro de Luna Ortega</t>
  </si>
  <si>
    <t>Director de Planeación</t>
  </si>
  <si>
    <t>449 442 1400 Extensión 1403</t>
  </si>
  <si>
    <t>alejandro.deluna@upa.edu.mx;</t>
  </si>
  <si>
    <t>jessica.alvarado@upa.edu.mx;</t>
  </si>
  <si>
    <t>Calle Paseo San Gerardo No. 207 Fracc. San Gerardo C.P. 20342</t>
  </si>
  <si>
    <t>BAJA CALIFORNIA</t>
  </si>
  <si>
    <t>Universidad Tecnológica de Tijuana</t>
  </si>
  <si>
    <t>Mtro. Martín Humberto Llamas Haro</t>
  </si>
  <si>
    <t xml:space="preserve">Director de extensión universitaria </t>
  </si>
  <si>
    <t>6649694700 ext 4719</t>
  </si>
  <si>
    <t>academico@uttijuana.edu.mx;</t>
  </si>
  <si>
    <t>martin.llamas@gmail.com, cristina.parra@uttijuana.edu.mx;</t>
  </si>
  <si>
    <t>Carretera Federal Tijuana a Tecate Km.10 s/n Fracc. El Refugio, Quintas Campestre Tijuana, Baja California 22685</t>
  </si>
  <si>
    <t>Universidad Politécnica de Baja California</t>
  </si>
  <si>
    <t>Grecia Michel Fonseca López</t>
  </si>
  <si>
    <t>Coordinadora de Planeación y Evaluación Académica</t>
  </si>
  <si>
    <t>(686) 104 27 27    Ext. 419</t>
  </si>
  <si>
    <t>gmfonsecal@upbc.edu.mx;</t>
  </si>
  <si>
    <t>Jimizhel@gmail.com;</t>
  </si>
  <si>
    <t>Calle de la Claridad s/n, Col. Plutarco Elías Calles, C.P. 21376, Mexicali, Baja California</t>
  </si>
  <si>
    <t>BAJA CALIFORNIA SUR</t>
  </si>
  <si>
    <t>Universidad Tecnológica de la Paz</t>
  </si>
  <si>
    <t>Ing. Yolanda Patricia Alvarez Coronado</t>
  </si>
  <si>
    <t>Directora Académica</t>
  </si>
  <si>
    <t>016121066455 EXT 104</t>
  </si>
  <si>
    <t>yalvarez@utlp.edu.mx;</t>
  </si>
  <si>
    <t>yolapa8@gmail.com;</t>
  </si>
  <si>
    <t>Blvd. Francisco J. Mujica y Prol. Profr. Benito Beltrán Col. Reforma (INDECO) C.P. 23070, La Paz, BCS</t>
  </si>
  <si>
    <t>CHIAPAS</t>
  </si>
  <si>
    <t>Universidad Tecnológica de la Selva</t>
  </si>
  <si>
    <t>Mirian Noemí Sánchez Trejo</t>
  </si>
  <si>
    <t>Profesor de Tiempo Completo</t>
  </si>
  <si>
    <t>919 673 09 70 al 72 Ext. 1109</t>
  </si>
  <si>
    <t>trejomirian@hotmail.com; mirian691@gmail.com;</t>
  </si>
  <si>
    <t>Entronque toniná Km 0.5, Carretera ocosingo-Altamirano C.P. 29950 Oconsingo, Chiapas.</t>
  </si>
  <si>
    <t>Universidad Politécnica de Chiapas</t>
  </si>
  <si>
    <t>Lic. Héctor de la Cruz Solís</t>
  </si>
  <si>
    <t>Director de Programación y Presupuesto</t>
  </si>
  <si>
    <t>(961) 61 71460 ext. 50135</t>
  </si>
  <si>
    <t>hdelacruz@upchiapas.edu.mx;</t>
  </si>
  <si>
    <t>hecuso@gmail.com;</t>
  </si>
  <si>
    <t>Carretera Tuxtla Gutiérrez – Portillo Zaragoza km. 21+500, Col. Las Brisas, C.P. 29150, Suchiapa, Chiapas</t>
  </si>
  <si>
    <t>Universidad Politécnica de Tapachula</t>
  </si>
  <si>
    <t>C.P. René Zavala Arias</t>
  </si>
  <si>
    <t>Secretario Administrativo</t>
  </si>
  <si>
    <t>962 118 41 14</t>
  </si>
  <si>
    <t>secretario.administrativo@uptapachula.edu.mx;</t>
  </si>
  <si>
    <t>planeacion@uptapachula.edu.mx;</t>
  </si>
  <si>
    <t>4a. Avenida Sur No. 2, Col. Centro, entre Avenida Central Poniente y 2a Poniente, C.P. 30700, Tapachula, Chiapas</t>
  </si>
  <si>
    <t>CHIHUAHUA</t>
  </si>
  <si>
    <t>Universidad Tecnológica de Ciudad Juárez</t>
  </si>
  <si>
    <t>Lic. Francisco Javier Reza Pacheco</t>
  </si>
  <si>
    <t>Abogado General</t>
  </si>
  <si>
    <t>656-49-06-00 Ext 3813</t>
  </si>
  <si>
    <t>francisco_reza@utcj.edu.mx;</t>
  </si>
  <si>
    <t>guadalupe_garcia@utcj.edu.mx;</t>
  </si>
  <si>
    <t>Ave. Universidad Tecnológica 3051, Col. Lote Bravo II, C. P. 32695, Ciudad Juárez, Chihuahua.</t>
  </si>
  <si>
    <t>Universidad Tecnológica de Chihuahua</t>
  </si>
  <si>
    <t>Guerrero López Díaz</t>
  </si>
  <si>
    <t>Contralor Social</t>
  </si>
  <si>
    <t>614 4 32 20 00 Ext. 1107</t>
  </si>
  <si>
    <t>glopezd@utch.edu.mx;</t>
  </si>
  <si>
    <t>guerreralopez70@gmail.com;</t>
  </si>
  <si>
    <t>Av. Montes Americanos No. 9501 Sector 35 C.P. 31216, Chihuahua, Chih.</t>
  </si>
  <si>
    <t>Universidad Tecnológica de Tarahumara</t>
  </si>
  <si>
    <t>Reyna Liceth Yocupicio Nolasco</t>
  </si>
  <si>
    <t>Subdirección de Planeación y Evaluación</t>
  </si>
  <si>
    <t>6495432100 111</t>
  </si>
  <si>
    <t>planeacion@uttarahumara.edu.mx;</t>
  </si>
  <si>
    <t>liceth_08@hotmail.com;</t>
  </si>
  <si>
    <t>Carretera Guachochi – Yoquivo Km 1.5, Col. Turuseachi S/N C.P. 33180</t>
  </si>
  <si>
    <t>Universidad Tecnológica de la Babícora</t>
  </si>
  <si>
    <t>L.D. Samuel Medina Villegas</t>
  </si>
  <si>
    <t>Jefe  del  Departamento Jurídico</t>
  </si>
  <si>
    <t>smedina@utb.edu.mx;</t>
  </si>
  <si>
    <t>licmedina30@gmail.com;</t>
  </si>
  <si>
    <t>Km 1 carretera Soto Máynez-Gómez Farías, Col. Oscar Soto Máynez C.P. 31963</t>
  </si>
  <si>
    <t>Universidad Tecnológica de Parral</t>
  </si>
  <si>
    <t>Lic. Julio Giezi Hernández Grajeda</t>
  </si>
  <si>
    <t>Subdirector de Planeación</t>
  </si>
  <si>
    <t>627-118-64-00 ext. 222</t>
  </si>
  <si>
    <t>jhernandez@utparral.edu.mx;</t>
  </si>
  <si>
    <t>jiesyy@hotmail.com;</t>
  </si>
  <si>
    <t>Av. Gral. Jesús Lozoya Solís km. 0.931</t>
  </si>
  <si>
    <t>Universidad Tecnológica Paso del Norte</t>
  </si>
  <si>
    <t>Ing. Ana Lilia Padilla Alvarado</t>
  </si>
  <si>
    <t>Seguimiento Programas Presupuestales y Estadísticos</t>
  </si>
  <si>
    <t>656 2 57 01 30 Ext. 2016</t>
  </si>
  <si>
    <t>seguimientoppye@utpn.edu.mx; lilia.padilla@utpn.edu.mx;</t>
  </si>
  <si>
    <t>analilia751013@yahoo.es; abraham.fuentes@utpn.edu.mx;</t>
  </si>
  <si>
    <t>Calle Pez Lucio 10526 esq. Pez Aguja Col. Puerto ANAPRA C.P. 32107, Cd. Juárez, Chih.</t>
  </si>
  <si>
    <t>Universidad Tecnológica de Paquimé</t>
  </si>
  <si>
    <t>Itzel Escudero González</t>
  </si>
  <si>
    <t xml:space="preserve">Coordinadora de Planeación y Evaluación </t>
  </si>
  <si>
    <t xml:space="preserve">636 692-45-79 ext.3852 </t>
  </si>
  <si>
    <t xml:space="preserve"> itzel_escudero@utpaquime.edu.mx;</t>
  </si>
  <si>
    <t>maribel_marquez@utpaquime.edu.mx;</t>
  </si>
  <si>
    <t>Niños Héroes sin número C.P. 31850, Casas Grandes, Chihuahua</t>
  </si>
  <si>
    <t>Universidad Tecnológica de Camargo</t>
  </si>
  <si>
    <t>Elizabeth Jáquez Carrasco</t>
  </si>
  <si>
    <t>Coordinadora de Calidad</t>
  </si>
  <si>
    <t>648 118 1503 EXT. 9</t>
  </si>
  <si>
    <t>calidad@utcamargo.edu.mx;</t>
  </si>
  <si>
    <t>Vialidad Victoria Thomas de Garza Castillón C.P. 33730</t>
  </si>
  <si>
    <t>Universidad Tecnológica de Chihuahua Sur</t>
  </si>
  <si>
    <t>América Janeth Medina Quintana</t>
  </si>
  <si>
    <t>Técnico Docente</t>
  </si>
  <si>
    <t>614 420-34-10  Ext. 1130</t>
  </si>
  <si>
    <t>amedina@utchsur.edu.mx;</t>
  </si>
  <si>
    <t>america_medina@hotmail.com;</t>
  </si>
  <si>
    <t>Kilómetro tres carretera Chihuahua - Aldama S/N Ex Predio Santa Rita C.P. 31313, Chihuahua, Chih.</t>
  </si>
  <si>
    <t>Universidad Politécnica de Chihuahua</t>
  </si>
  <si>
    <t xml:space="preserve">Ricardo Monarrez Rascón </t>
  </si>
  <si>
    <t>Directora de Planeación</t>
  </si>
  <si>
    <t xml:space="preserve"> 614 214 2424  Ext. 113</t>
  </si>
  <si>
    <t>rmonarrez@upchihuahua.edu.mx;</t>
  </si>
  <si>
    <t>planeacion@upchihuahua.edu.mx;</t>
  </si>
  <si>
    <t>Labor de Terrazas Ortiz 13200, C.P.31220</t>
  </si>
  <si>
    <t>COAHUILA</t>
  </si>
  <si>
    <t>Universidad Tecnológica de Coahuila</t>
  </si>
  <si>
    <t>Lic. Victor Ortiz Barajas</t>
  </si>
  <si>
    <t>Contralor Interno</t>
  </si>
  <si>
    <t>844-288-3809</t>
  </si>
  <si>
    <t>vortiz@utc.edu.mx;</t>
  </si>
  <si>
    <t>Av. Industria Metalúrgica , n° 2001, Parque Industrial Ramos Arizpe C.P. 25900, Ramos Arizpe, Coah.</t>
  </si>
  <si>
    <t>Universidad Tecnológica del Norte de Coahuila</t>
  </si>
  <si>
    <t>Lic. David Diaz Guerra</t>
  </si>
  <si>
    <t>878 7826300 Ext. 105 y 205</t>
  </si>
  <si>
    <t>davidiaz10@hotmail.com;</t>
  </si>
  <si>
    <t>juridico_utnc.hotmail.com;</t>
  </si>
  <si>
    <t>Calle Carretera 57 Kilometro 18 S/N, Col. Rio Escondido, C.P. 26170, Nava, Coahuila.</t>
  </si>
  <si>
    <t>Universidad Tecnológica de Torreón</t>
  </si>
  <si>
    <t>Lic. Oscar Alberto García de la Garza</t>
  </si>
  <si>
    <t>871 7297400 EXT 346</t>
  </si>
  <si>
    <t>ogarcia@utt.edu.mx;</t>
  </si>
  <si>
    <t>oscar_gdelag@gmail.com;</t>
  </si>
  <si>
    <t xml:space="preserve">Carr. Torreón Matamoros Km. 10 s/n Ejido el Águila C.P. 27400, Torreón, Coah. </t>
  </si>
  <si>
    <t>Universidad Tecnológica de la Región Centro de Coahuila</t>
  </si>
  <si>
    <t>Marisela Marines Durón</t>
  </si>
  <si>
    <t>Coordinadora Académica</t>
  </si>
  <si>
    <t>886 649 12 00 Ext. 232 224</t>
  </si>
  <si>
    <t>marisela.marines@utrcc.edu.mx;</t>
  </si>
  <si>
    <t>mariselamarines@hotmail.com;</t>
  </si>
  <si>
    <t>Carr. 57 Km. 14.5 Tramo Monclova-Sabinas C.P. 25710</t>
  </si>
  <si>
    <t>Universidad Politécnica de la Región Laguna</t>
  </si>
  <si>
    <t>Abraham Efrén López Cabral</t>
  </si>
  <si>
    <t>Jefe de Oficina de Administración y Finanzas</t>
  </si>
  <si>
    <t>872-77-3-40-18 ext 216</t>
  </si>
  <si>
    <t>efren.lopez@uprl.edu.mx;</t>
  </si>
  <si>
    <t>efrenuprl@gmail.com;</t>
  </si>
  <si>
    <t>Calle Sin Número, Sin Nombre, C.P. 27942, San Pedro de las Colonia, Coah.</t>
  </si>
  <si>
    <t>DURANGO</t>
  </si>
  <si>
    <t>Universidad Tecnológica de Durango</t>
  </si>
  <si>
    <t>Ing. Lizbet Cabello Arnaya</t>
  </si>
  <si>
    <t>Directora Planeación y Evaluación</t>
  </si>
  <si>
    <t>618-137-30-75</t>
  </si>
  <si>
    <t>lixbet.cabello@utd.edu.mx;</t>
  </si>
  <si>
    <t>Carretera Durango - Mezquital Km. 4.5, Poblado Gabino Santillán, C.P. 34308, Durango, Dgo.</t>
  </si>
  <si>
    <t>Universidad Tecnológica de la Laguna Durango</t>
  </si>
  <si>
    <t>Mtra. Gema Alejandra Rodríguez Dávila</t>
  </si>
  <si>
    <t>871 7 25 33 72 EXT. 1300</t>
  </si>
  <si>
    <t>gema.rodriguez@utlaguna.edu.mx;</t>
  </si>
  <si>
    <t>planeacion@utlaguna.edu.mx;</t>
  </si>
  <si>
    <t>Carretera Federal Torreón-Cd. Juárez Km. 7.5, C.P. 35185, Ejido Las Cuevas Cd. Lerdo, Dgo.</t>
  </si>
  <si>
    <t>Universidad Tecnológica de Poanas</t>
  </si>
  <si>
    <t>Alan Eduardo Pineda Palacios</t>
  </si>
  <si>
    <t>Asistente de Rectoría</t>
  </si>
  <si>
    <t>675 8 67 07 48</t>
  </si>
  <si>
    <t>alan.pineda@utpoanas.edu.mx;</t>
  </si>
  <si>
    <t>alanpine_1995@hotmail.com;</t>
  </si>
  <si>
    <t>Km. 2.0 Carretera Villa Unión-Vicente Guerrero S/N, Colonia el Refugio, C.P. 34800, Villa Unión, Poanas, Dgo.</t>
  </si>
  <si>
    <t>Universidad Tecnológica de Rodeo, Dgo.</t>
  </si>
  <si>
    <t>Karla Yatziri Valles Arriaga</t>
  </si>
  <si>
    <t>Subdirectora Académica</t>
  </si>
  <si>
    <t>677 8 74 10 78</t>
  </si>
  <si>
    <t>karla.arriaga@utrodeo.edu.mx;</t>
  </si>
  <si>
    <t>karla_valless@hotmail.com;</t>
  </si>
  <si>
    <t>Carretera Federal Panamericana Km 159.4, C.P. 35760, Rodeo, Dgo.</t>
  </si>
  <si>
    <t>Universidad Politécnica de Durango</t>
  </si>
  <si>
    <t>M.C. Gonzalo Corral Díaz</t>
  </si>
  <si>
    <t>Director de Planeación y Evaluación Institucional</t>
  </si>
  <si>
    <t>618-456-42-07</t>
  </si>
  <si>
    <t>gonzalo.corral@unipolidgo.edu.mx;</t>
  </si>
  <si>
    <t>gonzalocorral@hotmail.com;</t>
  </si>
  <si>
    <t>Carretera Durango – Mexico S/N km 9.5, C.P. 34300</t>
  </si>
  <si>
    <t>Universidad Politécnica de Gómez Palacio</t>
  </si>
  <si>
    <t>Liliana Esquivel Cháirez</t>
  </si>
  <si>
    <t>Responsable de la Jefatura de Calidad</t>
  </si>
  <si>
    <t xml:space="preserve">871 192-27-00   </t>
  </si>
  <si>
    <t>lesquivel@upgop.edu.mx;</t>
  </si>
  <si>
    <t>lily_unipol@hotmail.com;</t>
  </si>
  <si>
    <t>Carretera El Vergel – La Torreña km. 0.820 Localidad El Vergel, C.P. 35120, Gómez Palacio, Dgo.</t>
  </si>
  <si>
    <t>Universidad Politécnica de Cuencamé, Dgo.</t>
  </si>
  <si>
    <t>L.I. Julio César Ibarra Olmedo</t>
  </si>
  <si>
    <t>Jefe del Departamento de Planeación</t>
  </si>
  <si>
    <t>671 7 63 07 64
671 7 63 04 86 Ext. 120</t>
  </si>
  <si>
    <t>julio.ibarra@upcuencame.edu.mx; jcibarra.upc@gmail.com;</t>
  </si>
  <si>
    <t>jcibarra.upc@gmail.com;</t>
  </si>
  <si>
    <t>Av. Universidad s/n, Localidad Pueblo de Santiago, C.P. 35805, Cuencamé,  Durango</t>
  </si>
  <si>
    <t>ESTADO DE MÉXICO</t>
  </si>
  <si>
    <t>Universidad Tecnológica de Nezahualcóyotl</t>
  </si>
  <si>
    <t>Armando Lule Peralta</t>
  </si>
  <si>
    <t>Encargado de la Dirección de la División de Comercialización</t>
  </si>
  <si>
    <t>armando.lulepe@utn.edu.mx;</t>
  </si>
  <si>
    <t>alule@yahoo.com;</t>
  </si>
  <si>
    <t>Circuito Universidad Tecnológica s/n Col. Benito Juárez C.P. 57000, Nezahualcóyotl, Edo. de México</t>
  </si>
  <si>
    <t>Universidad Tecnológica Fidel Velázquez</t>
  </si>
  <si>
    <t>Raul Edgardo Lopez y Lopez</t>
  </si>
  <si>
    <t>Director Planeación y Evaluación</t>
  </si>
  <si>
    <t>raul.lopez@utfv.edu.mx;</t>
  </si>
  <si>
    <t>dir.planeacion.evaluación@utfv.edu.mx;</t>
  </si>
  <si>
    <t>Ex Hacienda de la Encarnación s/n Emiliano Zapata s/n Col. El Tráfico C.P. 54400, Nicolás Romero Edo. de México</t>
  </si>
  <si>
    <t>Universidad Tecnológica de Tecámac</t>
  </si>
  <si>
    <t>Lic.Yaneth Lopez Diaz</t>
  </si>
  <si>
    <t>Jefa de Departamento</t>
  </si>
  <si>
    <t>59388400 ext.412</t>
  </si>
  <si>
    <t>ylopezd@uttecamac.edu.mx;</t>
  </si>
  <si>
    <t>yanethdpr@gmail.com;</t>
  </si>
  <si>
    <t>Carr. Federal México-Pachuca Km. 37.5 Col. Sierra Hermosa C.P. 55740, Tecámac, Edo. de México</t>
  </si>
  <si>
    <t>Universidad Tecnológica del Sur del Estado de México</t>
  </si>
  <si>
    <t xml:space="preserve">Ing. Noel Gómez Rodríguez </t>
  </si>
  <si>
    <t xml:space="preserve">Director de la Carrera de Mecatrónica </t>
  </si>
  <si>
    <t>724 26 940 20 EXT. 227</t>
  </si>
  <si>
    <t>noel.gomez.utsem@gmail.com;</t>
  </si>
  <si>
    <t>noel.gomez@utsem.edu.mx;</t>
  </si>
  <si>
    <t>Calle Carretera Tejupilco-Amatepec Km. 12, S/N, Colonia San Miguel Ixtapan, C.P. 51426,  Tejupilco, Estado de México.</t>
  </si>
  <si>
    <t>Universidad Tecnológica del Valle de Toluca</t>
  </si>
  <si>
    <t>Raquel Celina Mejia Tellez</t>
  </si>
  <si>
    <t>Jefa de Deparmento de Planeacion Academica</t>
  </si>
  <si>
    <t>728 2 8595 58,728 2 85 99 69 y 7282 822247 Ext.384</t>
  </si>
  <si>
    <t>celina.mejia@utvtol.edu.mx;</t>
  </si>
  <si>
    <t>peracelina@hotmail.com;</t>
  </si>
  <si>
    <t>Carretera del Departamento del D.F. Km. 7.5, Santa María Atarasquillo, Lerma, México 52044</t>
  </si>
  <si>
    <t>Universidad Politécnica del Valle de México</t>
  </si>
  <si>
    <t>Alexander Jonathan Olmos Marín</t>
  </si>
  <si>
    <t>Jefe de Departamento de Mejora de Proceso y Clidad</t>
  </si>
  <si>
    <t>01 55 5062 6278</t>
  </si>
  <si>
    <t>calidad@upvm.ed.mx;</t>
  </si>
  <si>
    <t>Av. Mexiquense  s/n, Esquina Av. Universidad Politécnica, Col. Villa Esmeralda C.P. 54910, Tultitlán  Estado De México</t>
  </si>
  <si>
    <t>Universidad Politécnica del Valle de Toluca</t>
  </si>
  <si>
    <t xml:space="preserve">Lic. Gabriela Avilés Olivares </t>
  </si>
  <si>
    <t>Jefa del Departamento de Información, Planeación, Programación y Evaluación  R</t>
  </si>
  <si>
    <t xml:space="preserve">722 2766060 Ext. 22028 </t>
  </si>
  <si>
    <t>gabrielaaviles@upvt.edu.mx;</t>
  </si>
  <si>
    <t>valu.puente@gmail.com;</t>
  </si>
  <si>
    <t>Km. 5.6 Carretera Toluca - Almoloya de Juárez , Col. Santiaguito Tlalcilalcalli, C.P. 50904, Almoloya de Juárez, Estado de México</t>
  </si>
  <si>
    <t>Universidad Politécnica de Tecámac</t>
  </si>
  <si>
    <t>Mtro. Hómer Alberto Lara Luis</t>
  </si>
  <si>
    <t>59388670 EXT 1402</t>
  </si>
  <si>
    <t>albertoll06@hotmail.com;</t>
  </si>
  <si>
    <t>homeral_lara@uptecamac.edu.mx;</t>
  </si>
  <si>
    <t>Prolongación 5 de mayo No. 10, Col. Tecámac de Felipe Villanueva Centro, C.P. 55740, Tecámac, Estado de México</t>
  </si>
  <si>
    <t>Universidad Politécnica de Texcoco</t>
  </si>
  <si>
    <t>Mtra. en A. Rocío Moreno Alcántara</t>
  </si>
  <si>
    <t>Responsable del área de Vinculación</t>
  </si>
  <si>
    <t>59592130 27 Ext. 1003</t>
  </si>
  <si>
    <t>rocio.moreno@uptex.edu.mx;</t>
  </si>
  <si>
    <t>vinculacion.escolar@uptex.edu.mx;</t>
  </si>
  <si>
    <t>Carretera Federal los Reyes-Texcoco Km. 14.2 s/n Col. San Miguel Coatlinchán C.P. 56250, Texcoco, Edo. de Mex.</t>
  </si>
  <si>
    <t>Universidad Politécnica de Atlautla</t>
  </si>
  <si>
    <t>José Luis Marín Villanueva</t>
  </si>
  <si>
    <t>Profesor de Asignatura</t>
  </si>
  <si>
    <t>597 97 6 11 30</t>
  </si>
  <si>
    <t>luismarin@upatlautla.edu.mx;</t>
  </si>
  <si>
    <t>lic.luismarin1@gmail.com;</t>
  </si>
  <si>
    <t>Carretera Atlautla-Ozumba No. 12 Barrio San Jacinto C.P. 56970</t>
  </si>
  <si>
    <t>Universidad Politécnica de Otzolotepec</t>
  </si>
  <si>
    <t>Manuel Avila Bernaldez</t>
  </si>
  <si>
    <t>Jefe del Departamento de Planeación y Vinculación</t>
  </si>
  <si>
    <t>722 918 2020 EXT 108</t>
  </si>
  <si>
    <t>d.planeacion.v@upotzolotepec.edu.mx;</t>
  </si>
  <si>
    <t>plan.vin.upotec@gmail.com;</t>
  </si>
  <si>
    <t>Calle sin Nombre, S/N, Barrio Dos Caminos</t>
  </si>
  <si>
    <t>GUANAJUATO</t>
  </si>
  <si>
    <t>Universidad Tecnológica del Norte de Guanajuato</t>
  </si>
  <si>
    <t>M.C.A. Marco Antonio Avalos Salazar</t>
  </si>
  <si>
    <t>Director de Planeación y Desarrollo.</t>
  </si>
  <si>
    <t>418 182 55 00 EXT. 1261 - 1266</t>
  </si>
  <si>
    <t>marcos.avalos@utng.edu.mx;</t>
  </si>
  <si>
    <t>rectoriautng@utng.edu.mx;</t>
  </si>
  <si>
    <t>Avenida Educación Tecnológica #34, fraccionamiento Universidad.</t>
  </si>
  <si>
    <t>Universidad Tecnológica de León</t>
  </si>
  <si>
    <t xml:space="preserve">Ramón Rangel Hernández </t>
  </si>
  <si>
    <t xml:space="preserve">Director de Planeación, Evaluación y Servicios Escolares </t>
  </si>
  <si>
    <t xml:space="preserve">477 710 00 20 EXT 103 </t>
  </si>
  <si>
    <t>rrangel@utleon.edu.mx;</t>
  </si>
  <si>
    <t>ramonrangelh@hotmail.com;</t>
  </si>
  <si>
    <t>Blvd. Universidad Tecnológica No. 225, Col. San Carlos, C.P. 37670, León Guanajuato</t>
  </si>
  <si>
    <t>Universidad Tecnológica del Suroeste de Guanajuato</t>
  </si>
  <si>
    <t>C.P. José Manuel Padilla Gutiérrez</t>
  </si>
  <si>
    <t>Encargado de la Dirección de Administración y Finanzas</t>
  </si>
  <si>
    <t>456 643 71 80 EXT. 111 - 112</t>
  </si>
  <si>
    <t>jmpadillag@utsoe.edu.mx;</t>
  </si>
  <si>
    <t>camadrigal@utsoe.edu.mx;</t>
  </si>
  <si>
    <t>Carretera Valle Huanímaro Km. 1.2, Centro C.P. 38400, Valle de Santiago, Gto.</t>
  </si>
  <si>
    <t>Universidad Tecnológica de San Miguel de Allende</t>
  </si>
  <si>
    <t>Alejandra Estibaliz Bautista Baez</t>
  </si>
  <si>
    <t>Jefe de Planeación y Evaluación</t>
  </si>
  <si>
    <t>415 185 83 39 EXT 2018</t>
  </si>
  <si>
    <t>ebautista@utsma.edu.mx;</t>
  </si>
  <si>
    <t>Camino a San Julián No. 8, Col. Casco de Landeta, C.P. 37700, San Miguel de Allende, Guanajuato</t>
  </si>
  <si>
    <t>Universidad Politécnica de Guanajuato</t>
  </si>
  <si>
    <t>José Luis Martínez Mendoza</t>
  </si>
  <si>
    <t xml:space="preserve">Director de Planeación </t>
  </si>
  <si>
    <t>461 441 43 00 EXT 4318</t>
  </si>
  <si>
    <t>jmartinez@upgto.edu.mx;</t>
  </si>
  <si>
    <t>ggutierrez@upgto.edu.mx;</t>
  </si>
  <si>
    <t>Av. Universidad Norte S/N, Sin Colonia, Localidad Juan Alonso, C.P. 38483, Cortazar, Guanajuato</t>
  </si>
  <si>
    <t>Universidad Politécnica de Juventino Rosas</t>
  </si>
  <si>
    <t>Mtra. Claudia Guadalupe Ramírez Galindo</t>
  </si>
  <si>
    <t>Sub directora de Planeación y Presupuesto</t>
  </si>
  <si>
    <t>412 157 8000 EXT 250</t>
  </si>
  <si>
    <t>planeacion@upjr.edu.mx;</t>
  </si>
  <si>
    <t>Miguel Hidalgo 102, Comunidad de Valencia, 38253 Juventino Rosas, Gto.</t>
  </si>
  <si>
    <t>Universidad Politécnica de Pénjamo</t>
  </si>
  <si>
    <t>Graciela Santoyo Tafoya</t>
  </si>
  <si>
    <t xml:space="preserve">Subdirectora de Planeación y Evaluación </t>
  </si>
  <si>
    <t>469 692 60 00 EXT 112</t>
  </si>
  <si>
    <t>planeacion@uppenjamo.edu.mx;</t>
  </si>
  <si>
    <t>dflopez@uppenjamo.edu.mx;</t>
  </si>
  <si>
    <t>Carretera Panamericana Irapuato-La Piedad Km.44. Predio El Derramadero. Pénjamo, Guanajuato.</t>
  </si>
  <si>
    <t>GUERRERO</t>
  </si>
  <si>
    <t>Universidad Tecnológica de la Costa Grande de Guerrero</t>
  </si>
  <si>
    <t>Ing. Norma Lilia Morales Rebolledo</t>
  </si>
  <si>
    <t>Directora de Planeación y Evaluación</t>
  </si>
  <si>
    <t>758 53 82 341 EXT. 1116</t>
  </si>
  <si>
    <t>planeacion@utcgg.edu.mx;</t>
  </si>
  <si>
    <t>utcgg@yahoo.com.mx;</t>
  </si>
  <si>
    <t>Carretera Nal. Acapulco - Zihuatanejo, Km 201, Ejido el Cocotero, C.P. 40830, Petatlán, Gro.</t>
  </si>
  <si>
    <t>Universidad Tecnológica de Acapulco</t>
  </si>
  <si>
    <t>Lic. Luis Enrique Ponce Reynoso</t>
  </si>
  <si>
    <t>744 688 64 13</t>
  </si>
  <si>
    <t>departamento.planeacion.evaluacion@utacapulco.edu.mx;</t>
  </si>
  <si>
    <t>planeacionuta@gmail.com;</t>
  </si>
  <si>
    <t>Calle Francisco Pizarro #58, Fraccionamiento Magallanes, C.P. 39670, Acapulco de Juárez, Guerrero.</t>
  </si>
  <si>
    <t>Universidad Tecnológica del Mar del Estado de Guerrero</t>
  </si>
  <si>
    <t>Lic. Carmen Nallely Camacho González</t>
  </si>
  <si>
    <t>Responsable de la Unidad de Transparencia y Acceso a la Información Publica</t>
  </si>
  <si>
    <t>(741) 41 60720</t>
  </si>
  <si>
    <t>utmar.transparencia@gmail.com;</t>
  </si>
  <si>
    <t>asist.planeacion01@gmail.com;</t>
  </si>
  <si>
    <t>Federal Acapulco - Pinotepa Nacional 115, Progreso, 41930 Marquelia, Gro.</t>
  </si>
  <si>
    <t>HIDALGO</t>
  </si>
  <si>
    <t>Universidad Tecnológica de Tula-Tepeji</t>
  </si>
  <si>
    <t>Armando Herrera Olozagaste</t>
  </si>
  <si>
    <t>773 732 91 00</t>
  </si>
  <si>
    <t>juridico@uttt.edu.mx;</t>
  </si>
  <si>
    <t>amandoherrera@yahoo.com;</t>
  </si>
  <si>
    <t>Avenida Universidad Tecnológica No. 1000, de Tula-Tepeji, Col. El 61, El Carmen, C.P. 42830, Tula de Allende, Hidalgo</t>
  </si>
  <si>
    <t>Universidad Tecnológica de Tulancingo</t>
  </si>
  <si>
    <t>Mtro. Eymard Delgadillo López</t>
  </si>
  <si>
    <t>771 249 24 31</t>
  </si>
  <si>
    <t>eymard.delgadillo@utectulancingo.edu.mx;</t>
  </si>
  <si>
    <t>eymard_d@hotmail.com;</t>
  </si>
  <si>
    <t>Camino a Ahuehuetitla No. 301, Col. Las Presas, C.P. 43642, Tulancingo, Hgo.</t>
  </si>
  <si>
    <t>Universidad Tecnológica de la Huasteca Hidalguense</t>
  </si>
  <si>
    <t>Mtra. Juana García Morales</t>
  </si>
  <si>
    <t>789 896 20 88 al 91 789 893 31 30</t>
  </si>
  <si>
    <t>juana.garcia@uthh.edu.mx;</t>
  </si>
  <si>
    <t>direccion.academica@uthh.edu.mx;</t>
  </si>
  <si>
    <t>Carretera Huejutla- Chalahuiyapa s/n Km. 3.5 Col. Tepoxteco C.P. 43000, Huejutla, Hgo.</t>
  </si>
  <si>
    <t>Universidad Tecnológica del Valle del Mezquital</t>
  </si>
  <si>
    <t>Claudia Vidal Reyes</t>
  </si>
  <si>
    <t>Jefa del Depto. De Investigación</t>
  </si>
  <si>
    <t>759 723 27 89 EXT. 9104</t>
  </si>
  <si>
    <t>cvidal@utvm.edu.mx;</t>
  </si>
  <si>
    <t>vidalr25@hotmail.com;</t>
  </si>
  <si>
    <t>Carretera Ixmiquilpan-Capula, Km. 4, Col El Nith,  C.P. 42300, Ixmiquilpan, Hgo.</t>
  </si>
  <si>
    <t>Universidad Tecnológica de la Zona Metropolitana del Valle de México</t>
  </si>
  <si>
    <t>Irma Canales Granillo</t>
  </si>
  <si>
    <t>771 247 40 28 EXT. 5059</t>
  </si>
  <si>
    <t>calidadyevaluacion@utvam.edu.mx;</t>
  </si>
  <si>
    <t>planeacion.calidadyevaluacion@gmail.com;</t>
  </si>
  <si>
    <t>Blvd. Miguel Hidalgo y Costilla No. 5, Cto. Gral. Felipe Ángeles Ramírez Mz. 189, Lote 1 Fraccionamiento Los Héroes de Tizayuca, C.P. 43816, Tizayuca, Hidalgo</t>
  </si>
  <si>
    <t>Universidad Tecnológica Mineral de Zimapán</t>
  </si>
  <si>
    <t>Lic. María Guadalupe Contreras Contreras</t>
  </si>
  <si>
    <t>Jefa de Depto. Jurídico</t>
  </si>
  <si>
    <t>772 166 08 67</t>
  </si>
  <si>
    <t>juridico@utmz.edu.mx;</t>
  </si>
  <si>
    <t>Calle Río Grande No. 34, Manzana La Tahona</t>
  </si>
  <si>
    <t>Universidad Tecnológica Mineral de la  Reforma</t>
  </si>
  <si>
    <t>María Teresa Jiménez Méndez</t>
  </si>
  <si>
    <t>Coordinadora</t>
  </si>
  <si>
    <t>771 302 87 40</t>
  </si>
  <si>
    <t>administracion.finanzas@utmir.edu.mx;</t>
  </si>
  <si>
    <t>recursoshumanos@utmir.edu.mx;</t>
  </si>
  <si>
    <t>Camino Providencia - La Calera No. 1000. Col. Paseos de Chavarría</t>
  </si>
  <si>
    <t>Universidad Politécnica de Tulancingo</t>
  </si>
  <si>
    <t>L.D. Oswaldo Del Villar Furiati</t>
  </si>
  <si>
    <t>Director de Planeación, Programación y Evaluación</t>
  </si>
  <si>
    <t>775 755 83 06</t>
  </si>
  <si>
    <t>oswaldo.villar@upt.edu.mx;</t>
  </si>
  <si>
    <t>Ingenierías No. 100, Col. Huapalcalco, C.P. 43629, Tulancingo de Bravo, Hidalgo</t>
  </si>
  <si>
    <t>Universidad Politécnica de Pachuca</t>
  </si>
  <si>
    <t>MAE. Ma. Del Carmen Rivera Madrigal</t>
  </si>
  <si>
    <t>Subdirectora de Calidad</t>
  </si>
  <si>
    <t>771 547 75 10 EXT. 2265</t>
  </si>
  <si>
    <t>calidad@upp.edu.mx;</t>
  </si>
  <si>
    <t>crivera1509@hotmail.com;</t>
  </si>
  <si>
    <t>Carretera Pachuca- Cd Sahagún Km 20, Rancho Luna, Ex Hacienda de Santa Bárbara, C.P. 43830, Zempoala, Hidalgo</t>
  </si>
  <si>
    <t>Universidad Politécnica de Francisco I. Madero</t>
  </si>
  <si>
    <t>Ing. Jaime Salinas Pérez</t>
  </si>
  <si>
    <t>Director de Planeación y Evaluación</t>
  </si>
  <si>
    <t>738 724 11 74 EXT. 140, 141, 142</t>
  </si>
  <si>
    <t>jsalinas@upfim.edu.mx;</t>
  </si>
  <si>
    <t>Domicilio Conocido, Col. Tepatepec, C.P. 42660, Francisco I. Madero, Hidalgo</t>
  </si>
  <si>
    <t>Universidad Politécnica Metropolitana de Hidalgo</t>
  </si>
  <si>
    <t>L.D. Ivonne Acosta Hernández</t>
  </si>
  <si>
    <t>Responsable del área Jurídica</t>
  </si>
  <si>
    <t>771 247 40 14 EXT. 119</t>
  </si>
  <si>
    <t>iacosta@upmh.edu.mx;</t>
  </si>
  <si>
    <t>Boulevard acceso a Tolcayuca número 1009, ex hacienda de san Javier, Tolcayuca, hidalgo. C. P. 43860.</t>
  </si>
  <si>
    <t>Universidad Politécnica de Huejutla</t>
  </si>
  <si>
    <t>Jaime Hernández García</t>
  </si>
  <si>
    <t>Jefe de Dpto. de Recursos Humanos y Financieros</t>
  </si>
  <si>
    <t>789 855 00 01 EXT. 109</t>
  </si>
  <si>
    <t>jhernandez@uphuejutla.edu.mx;</t>
  </si>
  <si>
    <t>jeymsnew@gmail.com;</t>
  </si>
  <si>
    <t>Parque Industrial Siglo XXI, km. 3.5, Col. Tepoxtequito, C.P. 43000, Huejutla de Reyes, Hidalgo</t>
  </si>
  <si>
    <t>Universidad Politécnica de Enegia</t>
  </si>
  <si>
    <t>Lic. Martha Rodríguez Cardona</t>
  </si>
  <si>
    <t>Subdireeción de Planeación y Calidad</t>
  </si>
  <si>
    <t>773 733 66 96</t>
  </si>
  <si>
    <t>planeacion@upenergia.edu.mx;</t>
  </si>
  <si>
    <t>martharo171286@gmail.com;</t>
  </si>
  <si>
    <t>Carr. Cruz Azul _ Bomintzha km. 3.1</t>
  </si>
  <si>
    <t>JALISCO</t>
  </si>
  <si>
    <t>Universidad Tecnológica de Jalisco</t>
  </si>
  <si>
    <t>Lic. Claudia Ibarra Rivera</t>
  </si>
  <si>
    <t>Subdirectora de Planeación Académica</t>
  </si>
  <si>
    <t xml:space="preserve">330 303 09 51 </t>
  </si>
  <si>
    <t>cibarra@utj.edu.mx;</t>
  </si>
  <si>
    <t>Calle Luis J. Jiménez No. 577, Col. 1° de Mayo, C.P. 44979, Guadalajara, Jalisco</t>
  </si>
  <si>
    <t>Universidad Tecnológica de la Zona Metropolitana de Guadalajara</t>
  </si>
  <si>
    <t>Eduardo Daniel Miramontes García</t>
  </si>
  <si>
    <t>Director Académico</t>
  </si>
  <si>
    <t>(33) 15-98-80-00, Ext. 1030 y 1031</t>
  </si>
  <si>
    <t>daniel.miramontes@utzmg.edu.mx;</t>
  </si>
  <si>
    <t>daniel.miramontes@gmail.com;</t>
  </si>
  <si>
    <t>Carretera Santa Cruz-San Isidro Km. 4.5, 45640 Santa Cruz de las Flores, Jal.</t>
  </si>
  <si>
    <t>Universidad Politécnica de la Zona Metropolitana de Guadalajara</t>
  </si>
  <si>
    <t>Mtro. Francisco Ernesto Cuevas Alcalá</t>
  </si>
  <si>
    <t>333 040 99 00 EXT. 902</t>
  </si>
  <si>
    <t>juridico@upzmg.edu.mx;</t>
  </si>
  <si>
    <t>Carretera Tlajomulco-Santa Fe Km. 3.5 No.595, Col. Lomas de Tejeda, C.P. 45640, Tlajomulco de Zúñiga, Jalisco</t>
  </si>
  <si>
    <t>MICHOACÁN</t>
  </si>
  <si>
    <t>Universidad Tecnológica de Morelia</t>
  </si>
  <si>
    <t>MTI. Marcela Álvarez Vivanco</t>
  </si>
  <si>
    <t>Profesora de Tiempo Completo</t>
  </si>
  <si>
    <t xml:space="preserve">443 350 46 05
Ext. 4605
</t>
  </si>
  <si>
    <t>marcela.alvarez@ut-morelia.edu.mx;</t>
  </si>
  <si>
    <t>mayav15@hotmail.com;</t>
  </si>
  <si>
    <t>Av. Vicepresidente Pino Suárez # 750, Cd Industrial</t>
  </si>
  <si>
    <t>MORELOS</t>
  </si>
  <si>
    <t>Universidad Tecnológica Emiliano Zapata del Estado de Morelos</t>
  </si>
  <si>
    <t>Thalía Mariel Fernández Isidoro</t>
  </si>
  <si>
    <t>Asistente de Área</t>
  </si>
  <si>
    <t>(777) 3 68 11 65 EX:  223</t>
  </si>
  <si>
    <t>thaliafernandez@utez.edu.mx;</t>
  </si>
  <si>
    <t>thalia.mariel.isidoro@gmail.com;</t>
  </si>
  <si>
    <t>Av. Universidad Tecnológica 1 Col. Palo Escrito. CP. 62760 Emiliano Zapata, Morelos.</t>
  </si>
  <si>
    <t>Universidad Tecnológica del Sur del Estado de Morelos</t>
  </si>
  <si>
    <t>Ing. Javier Casimiro Morales</t>
  </si>
  <si>
    <t>Técnico Académico</t>
  </si>
  <si>
    <t>javiercasimiro@utsem-morelos.edu.mx;</t>
  </si>
  <si>
    <t>javiercasimiro2013@gmail.com;</t>
  </si>
  <si>
    <t>Carretera Puente de Ixtla­Mazatepec, Km. 2.35., 24 de Febrero</t>
  </si>
  <si>
    <t>Universidad Politécnica del Estado de Morelos</t>
  </si>
  <si>
    <t>C.P. Araceli Arroyo Martínez</t>
  </si>
  <si>
    <t>Directora de Efectividad Institucional</t>
  </si>
  <si>
    <t>777 229 35 00 EXT. 3515</t>
  </si>
  <si>
    <t>aarroyom@upemor.edu.mx;</t>
  </si>
  <si>
    <t>Boulevard Cuauhnáhuac 566, Col. Lomas del Texcal , C.P. 62550, Jiutepec, Morelos</t>
  </si>
  <si>
    <t>NAYARIT</t>
  </si>
  <si>
    <t>Universidad Tecnológica de Nayarit</t>
  </si>
  <si>
    <t xml:space="preserve">Ing. Roxana María Hernández Ortiz. </t>
  </si>
  <si>
    <t xml:space="preserve">Sub-directora de Planeación y Evaluación y Responsable del Programa de Contraloría Social (SICS) </t>
  </si>
  <si>
    <t>311 211 98 00  EXT. 2800</t>
  </si>
  <si>
    <t>planeación@utnay.edu.mx;</t>
  </si>
  <si>
    <t>rectoria@utnay.edu.mx;</t>
  </si>
  <si>
    <t>Carretera Federal #200 Km 9, Tramo Xalisco Compostela, S/Colonia, C.P. 63780,  Xalisco, Nayarit México</t>
  </si>
  <si>
    <t>Universidad Tecnológica de la Costa</t>
  </si>
  <si>
    <t>Lic. Jorge Iván Sánchez Mendoza</t>
  </si>
  <si>
    <t>323 235 80 00 EXT. 2203 2204</t>
  </si>
  <si>
    <t>jmendoza@utdelacosta.edu.mx;</t>
  </si>
  <si>
    <t>Carretera Santiago Entronque Internacional No 15 km 5, Col. Centro,  C.P. 63300, Santiago Ixcuintla Nayarit.</t>
  </si>
  <si>
    <t>Universidad Tecnológica de Bahía de Banderas</t>
  </si>
  <si>
    <t>LCP Alejandro Maldonado Mendoza</t>
  </si>
  <si>
    <t>Coordinador de Contabilidad y Presupuesto</t>
  </si>
  <si>
    <t>322 226 83 00 EXT. 1207</t>
  </si>
  <si>
    <t>alemaldonado@utbb.edu.mx;</t>
  </si>
  <si>
    <t>alex.mundofiscal@hotmail.com;</t>
  </si>
  <si>
    <t>Boulevard Nuevo Vallarta No. 65</t>
  </si>
  <si>
    <t>Universidad Tecnológica de la Sierra</t>
  </si>
  <si>
    <t>Lic. Cristina de la Rosa Coronado</t>
  </si>
  <si>
    <t>Directora de Planeación y Programación</t>
  </si>
  <si>
    <t>311 211 98 80</t>
  </si>
  <si>
    <t>planeacion@utdelasierra.edu.mx;</t>
  </si>
  <si>
    <t>rector@utdelasierra.edu.mx;</t>
  </si>
  <si>
    <t>Carretera Federal Ruíz Zacatecas Km. 100.9 Mesa del Nayar, C.P. 63546, Municipio del Nayar</t>
  </si>
  <si>
    <t>NUEVO LEON</t>
  </si>
  <si>
    <t>Universidad Tecnológica Santa Catarina</t>
  </si>
  <si>
    <t>Lic. Emilio Alfaro Castillo</t>
  </si>
  <si>
    <t>Jefe del Organo Interno de Control</t>
  </si>
  <si>
    <t>818 124 84 00 EXT. 285</t>
  </si>
  <si>
    <t>licemilio_alfaro@hotmail.com;</t>
  </si>
  <si>
    <t>Carretera Saltillo-Monterrey Km. 61.5 Col. Lomas de Santa Catarina; , Nuevo León</t>
  </si>
  <si>
    <t>Universidad Tecnológica Gral. Mariano Escobedo</t>
  </si>
  <si>
    <t>Victor Manuel García Leal</t>
  </si>
  <si>
    <t>Subdirector de Vinculación</t>
  </si>
  <si>
    <t>815 000 42 03</t>
  </si>
  <si>
    <t>vgarcía@ute.edu.mx;</t>
  </si>
  <si>
    <t>Libramiento Noreste Km. 33.5, C.P. 66050, Escobedo, N.L.</t>
  </si>
  <si>
    <t>Universidad Tecnológica Cadereyta</t>
  </si>
  <si>
    <t>Lic. Gloria Leticia Aguilar Pachecano</t>
  </si>
  <si>
    <t>828 284 15 51 /52 EXT.222</t>
  </si>
  <si>
    <t>g.aguilar@utcadereyta.edu.mx;</t>
  </si>
  <si>
    <t xml:space="preserve">Carretera a Chihuahua Km. 4.1, Col. Centro, C.P. 67450, Cadereyta Jiménez, Nuevo León. </t>
  </si>
  <si>
    <t>Universidad Tecnológica Linares</t>
  </si>
  <si>
    <t>Eliseo Contreras Rubio</t>
  </si>
  <si>
    <t>Jefe del Departamento de Recursos Humanos</t>
  </si>
  <si>
    <t>821 214 59 90 EXT. 30</t>
  </si>
  <si>
    <t>eliseo.contreras@utl.edu.mx;</t>
  </si>
  <si>
    <t>econtrerasrubio@hotmail.com;</t>
  </si>
  <si>
    <t>Antiguo Camino a Hualahuises sin número, Col. Camachito</t>
  </si>
  <si>
    <t>OAXACA</t>
  </si>
  <si>
    <t>Universidad Tecnológicade la Sierra Sur de Oaxaca</t>
  </si>
  <si>
    <t>Lic.  Ricardo Alberto Martínez Contreras</t>
  </si>
  <si>
    <t xml:space="preserve">951 569 68 12 </t>
  </si>
  <si>
    <t>jurudico.utsso@gmail.com;</t>
  </si>
  <si>
    <t>mtzricardomtz@gmail.com;</t>
  </si>
  <si>
    <t>Magnolia S/N San Idelfonso Sola, Villa Sola de Vega, Oaxca</t>
  </si>
  <si>
    <t>PUEBLA</t>
  </si>
  <si>
    <t>Universidad Tecnológica de Puebla</t>
  </si>
  <si>
    <t>Elizabeth Arellano García</t>
  </si>
  <si>
    <t>Profesora de Asignatura</t>
  </si>
  <si>
    <t>222 309 88 95</t>
  </si>
  <si>
    <t>elizabeth.arellano@utpuebla.edu.mx;</t>
  </si>
  <si>
    <t>elizabethag@hotmail.com;</t>
  </si>
  <si>
    <t>Antiguo Camino a la Resurrección, No. 1002-A, Zona Industrial Oriente, C.P. 72300, Puebla, Pue.</t>
  </si>
  <si>
    <t>Universidad Tecnológica de Tecamachalco</t>
  </si>
  <si>
    <t>Lic. Edgar Edmundo Rosas Peñasco</t>
  </si>
  <si>
    <t>249 422 33 10</t>
  </si>
  <si>
    <t>contraloria@uttecam.edu.mx;</t>
  </si>
  <si>
    <t>edgar.rosas@personal.uttecam.edu.mx;</t>
  </si>
  <si>
    <t>Av. Universidad Tecnológica No. 1, Colonia Barrio La Villita, C.P. 75483, Tecamachalco, Puebla</t>
  </si>
  <si>
    <t>Universidad Tecnológica de Izúcar de Matamoros</t>
  </si>
  <si>
    <t>Mtra. Ma. Del Carmen Tzoni Cantellano</t>
  </si>
  <si>
    <t>Secretaria de Administración y Finanzas</t>
  </si>
  <si>
    <t>243 436 38 95</t>
  </si>
  <si>
    <t>carmen.tzoni@utim.edu.mx;</t>
  </si>
  <si>
    <t>Prolongación Reforma 168, Col. Barrio de Santiago Mihuacán, C.P. 74420,  Izúcar de Matamoros, Pue.</t>
  </si>
  <si>
    <t>Universidad Tecnológica de Huejotzingo</t>
  </si>
  <si>
    <t>Isabel Cristina Valencia Mora</t>
  </si>
  <si>
    <t>Contralora Interna</t>
  </si>
  <si>
    <t>227 27 5 93 00 EXT 9310</t>
  </si>
  <si>
    <t>isabel.valencia@uth.edu.mx;</t>
  </si>
  <si>
    <t>Camino Real a San Mateo s/n Santa Ana Xalmimilulco, Huejotzingo, Puebla. C.P.74169.</t>
  </si>
  <si>
    <t>Universidad Tecnológica de Xicotepec de Juárez</t>
  </si>
  <si>
    <t>Lic. Zoila Reyna Gezabel Salazar Solís</t>
  </si>
  <si>
    <t>Abogada General</t>
  </si>
  <si>
    <t>754 764 52 46
764 524 0 EXT 3214</t>
  </si>
  <si>
    <t>area.juridica@utxicotepec.edu.mx;</t>
  </si>
  <si>
    <t>jefajuridico@hotmail.com;</t>
  </si>
  <si>
    <t>Av. Universidad Tecnológica No. 1000, Col. Tierra Negra, C.P. 73080, Xicotepec de Juárez, Pue.</t>
  </si>
  <si>
    <t>Universidad Tecnológica de Oriental</t>
  </si>
  <si>
    <t>Maythe Claudio Ortega</t>
  </si>
  <si>
    <t>Encargada de la Dirección de Planeación</t>
  </si>
  <si>
    <t>2764771510 Ext. 117</t>
  </si>
  <si>
    <t>maythe.claudio@utdeoriental.edu.mx;</t>
  </si>
  <si>
    <t>maycla0384@hotmail.com;</t>
  </si>
  <si>
    <t>Prolongación de la 37 Norte 3402, Col. Centro, C.P. 75020, Oriental, Puebla.</t>
  </si>
  <si>
    <t>Universidad Tecnológica de Tehuacán</t>
  </si>
  <si>
    <t>Adriana García Reséndiz</t>
  </si>
  <si>
    <t>Jefa del Departamento de Planeación y Evaluación</t>
  </si>
  <si>
    <t>01 238 380 31 00 ext. 112</t>
  </si>
  <si>
    <t xml:space="preserve">adriana.garcia@uttehuacan.edu.mx; </t>
  </si>
  <si>
    <t>adygaro@gmail.com;</t>
  </si>
  <si>
    <t>Prolongación de la 1 Sur, No. 1101, Loc. San Pablo Tepetzingo, C.P. 75859, Tehuacán, Puebla.</t>
  </si>
  <si>
    <t>Universidad Politécnica de Puebla</t>
  </si>
  <si>
    <t>Dr. Alfredo García Guemez</t>
  </si>
  <si>
    <t>Secretario Académico</t>
  </si>
  <si>
    <t>alfredo.garcia@uppuebla.edu.mx;</t>
  </si>
  <si>
    <t>secretaria.academica@uppuebla.edu.mx;</t>
  </si>
  <si>
    <t>Tercer Carril del Ejido Serrano S/N, Col. San Mateo Cuanalá, C.P.72640, Puebla, Puebla</t>
  </si>
  <si>
    <t>Universidad Politécnica de Amozoc</t>
  </si>
  <si>
    <t>Gustavo Elfego Bustos Cruz</t>
  </si>
  <si>
    <t>222 1688358 EXT.132</t>
  </si>
  <si>
    <t>contraloria.interna@upamozoc.edu.mx;</t>
  </si>
  <si>
    <t>gustavo.bustos@upamozoc.edu.mx;</t>
  </si>
  <si>
    <t>Av. Ampliación Luis Oropeza No.5202 Col. Las Vegas, C.P. 72980, Amozoc de Mota, Amozoc</t>
  </si>
  <si>
    <t>Universidad Politécnica Metropolitana de Puebla</t>
  </si>
  <si>
    <t>Fernando Orue Carrasco</t>
  </si>
  <si>
    <t>Director de Programas Académicos</t>
  </si>
  <si>
    <t>(222) 582 52 22 EXT. 113</t>
  </si>
  <si>
    <t xml:space="preserve">fernando.orue@metropoli.edu.mx; </t>
  </si>
  <si>
    <t>rectoria@metropoli.edu.mx;</t>
  </si>
  <si>
    <t>Calle Popocatépetl s/n, Col. Tres Cerritos, C.P. 72480, Puebla, Puebla</t>
  </si>
  <si>
    <t>QUERÉTARO</t>
  </si>
  <si>
    <t>Universidad Tecnológica de Querétaro</t>
  </si>
  <si>
    <t>Julia Amalia Martínez Carrasco</t>
  </si>
  <si>
    <t>Jefe de Departamento de Coordinación de Calidad</t>
  </si>
  <si>
    <t>442 2096100 AL 04, ext. 2000</t>
  </si>
  <si>
    <t xml:space="preserve">julia.martinez@uteq.edu.mx; </t>
  </si>
  <si>
    <t>juliamcarrasco@hotmail.com;</t>
  </si>
  <si>
    <t>Av. Pie de la Cuesta N° 2501 Col. Unidad Nacional C.P. 76148, Querétaro, Qro.</t>
  </si>
  <si>
    <t>Universidad Tecnológica de San Juan del Río</t>
  </si>
  <si>
    <t>M. en A. Enrique Morín Martínez</t>
  </si>
  <si>
    <t>Director de Planeación y Sistemas de Información.</t>
  </si>
  <si>
    <t>427 12920000   Ext. 272</t>
  </si>
  <si>
    <t xml:space="preserve">emorinm@utsjr.edu.mx; </t>
  </si>
  <si>
    <t xml:space="preserve">enrique_morin@hotmail.com; </t>
  </si>
  <si>
    <t>Av. La Palma No. 125, Col. Vista Hermosa, C.P. 76800, San Juan del Río, Querétaro</t>
  </si>
  <si>
    <t>Universidad Aeronáutica en Querétaro (UNAQ)</t>
  </si>
  <si>
    <t>Viridiana Rivera Gonzalez</t>
  </si>
  <si>
    <t>Auxiliar Administrativo</t>
  </si>
  <si>
    <t>442 101 6600 Ext 6804</t>
  </si>
  <si>
    <t xml:space="preserve">viridiana.rivera@unaq.edu.mx; </t>
  </si>
  <si>
    <t>rectoria@unaq.mx;</t>
  </si>
  <si>
    <t>Carr. Estatal 200 Querétaro Tequisquiapan #22154, Parque Aeroespacial de Querétaro, Colón, 76278</t>
  </si>
  <si>
    <t>Universidad Tecnológica de Corregidora</t>
  </si>
  <si>
    <t>Carla Cristina Camacho Gallegos</t>
  </si>
  <si>
    <t xml:space="preserve">Técnico Académico </t>
  </si>
  <si>
    <t>442 4830070 ext. 1007</t>
  </si>
  <si>
    <t xml:space="preserve">cristina.camacho@utcorregidora.edu.mx; </t>
  </si>
  <si>
    <t>cris090988@gmail.com;</t>
  </si>
  <si>
    <t>Carretera Estatal 413, Km. 11.2, Querétaro-Coroneo,  C.P. 76900, El Pueblito Corregidora, Qro</t>
  </si>
  <si>
    <t>Universidad Politécnica de Querétaro</t>
  </si>
  <si>
    <t>Graciela Martínez García</t>
  </si>
  <si>
    <t>Analista de Información</t>
  </si>
  <si>
    <t>442 101 9000 ext. 886</t>
  </si>
  <si>
    <t xml:space="preserve">graciela.martinez@upq.mx; </t>
  </si>
  <si>
    <t>alejandra.carretero@upq.edu.mx;</t>
  </si>
  <si>
    <t>Carretera Estatal 420 s/n, Col. El Rosario, C.P. 76240, El Marqués, Querétaro</t>
  </si>
  <si>
    <t>QUINTANA ROO</t>
  </si>
  <si>
    <t>Universidad Tecnológica de Cancún</t>
  </si>
  <si>
    <t>Salvador Carrera Bautista</t>
  </si>
  <si>
    <t>Encargado de la Dirección de Planeación, Programación, Evaluación, Transparencia y Acceso a la Información Pública y Protección de Datos Personales.</t>
  </si>
  <si>
    <t>(998) 881 1900, Ext. 1240 y 1241</t>
  </si>
  <si>
    <t xml:space="preserve">scarrera@utcancun.edu.mx; </t>
  </si>
  <si>
    <t>mruiz@utcancun.edu.mx;</t>
  </si>
  <si>
    <t>Carretera Federal libre tramo Cancún-Aeropuerto, Mz: 5, Lote 1, S/N,  Colonia: Supermanzana 299,  Benito Juárez., Cancún</t>
  </si>
  <si>
    <t>Universidad Politécnica de Bacalar</t>
  </si>
  <si>
    <t>M. E. A. P. Roció del Socorro Barboza Caamal</t>
  </si>
  <si>
    <t>983 834 2340 y  83 42368</t>
  </si>
  <si>
    <t xml:space="preserve">rocio.barboza@upb.edu.mx; </t>
  </si>
  <si>
    <t>alfonso.silva@upb.edu.mx;</t>
  </si>
  <si>
    <t>Avenida 39 S/N, Lote 2, Manzana 271, entre Calles 50 y 54, en Bacalar, Quintana Roo. C.P. 77930</t>
  </si>
  <si>
    <t>SAN LUIS POTOSÍ</t>
  </si>
  <si>
    <t>Universidad Tecnológica de San Luis Potosí</t>
  </si>
  <si>
    <t>Ing. Juan Eduardo Hernández Hernández</t>
  </si>
  <si>
    <t>Subdirector de Gestión de Calidad</t>
  </si>
  <si>
    <t>444 834-83-00 ext. 2026</t>
  </si>
  <si>
    <t>ehernandez@utslp.edu.mx;</t>
  </si>
  <si>
    <t>jehhernandez@yahoo.com.mx;</t>
  </si>
  <si>
    <t>Av. Dr. Arturo Nava Jaimes No. 100. C.P. 78430, Soledad de Graciano Sánchez, S.L.P.</t>
  </si>
  <si>
    <t>Universidad Politécnica de San Luis Potosí</t>
  </si>
  <si>
    <t>Francisco Yañez Moreno</t>
  </si>
  <si>
    <t>Dirección Jurídico Administrativo</t>
  </si>
  <si>
    <t>(444) 8 12 63 67 ext. 282</t>
  </si>
  <si>
    <t>francisco.yanez@upslp.edu.mx;</t>
  </si>
  <si>
    <t>nidia.moran@upslp.edu.mx; angelica.garcia@upslp.edu.mx;</t>
  </si>
  <si>
    <t>Urbano Villalón  Numero 500 la Ladrillera. C.P. 78363, San Luis Potosí</t>
  </si>
  <si>
    <t>SINALOA</t>
  </si>
  <si>
    <t>Universidad Tecnológica de Culiacán</t>
  </si>
  <si>
    <t>Lorenzo Antonio Medina Coronel</t>
  </si>
  <si>
    <t xml:space="preserve">antoniomedina@utculiacan.edu.mx; </t>
  </si>
  <si>
    <t>antoniomedina.utculiacan@gmail.com;</t>
  </si>
  <si>
    <t>Carretera Culiacan-Imala Km 2 Col. Los Ángeles, 80014, Culiacán Sinaloa</t>
  </si>
  <si>
    <t>Universidad Tecnológica de Escuinapa</t>
  </si>
  <si>
    <t>Maria Rita Molina Labrador</t>
  </si>
  <si>
    <t xml:space="preserve">mmolina@utescuinapa.edu.mx; </t>
  </si>
  <si>
    <t xml:space="preserve">rlopez@utescuinapa.edu.mx; </t>
  </si>
  <si>
    <t>Camino al Guasimal S/N, Al Noroeste de Escuinapa, 50, Zona Ejidal, Entre El Km. 1107-1108 Carretera México 15, 82400, Escuinapa</t>
  </si>
  <si>
    <t>Universidad Politécnica de Sinaloa</t>
  </si>
  <si>
    <t>LAF. Erika del Rocío Larreta Higuera</t>
  </si>
  <si>
    <t>Titular del Órgano Interno de Control</t>
  </si>
  <si>
    <t>(669)180-06-96/95 Ext. 221 y 181</t>
  </si>
  <si>
    <t xml:space="preserve">contraloria@upsin.edu.mx; </t>
  </si>
  <si>
    <t>elarreta@upsin.edu.mx;</t>
  </si>
  <si>
    <t>Carretera Municipal Libre Mazatlán-Higueras Km. 3, Col. Genaro Estrada, 82199, Mazatlán, Sinaloa</t>
  </si>
  <si>
    <t>Universidad Politécnica de Valle de Évora</t>
  </si>
  <si>
    <t>Mtro. Arnoldo Sánchez López</t>
  </si>
  <si>
    <t>6977345376 EXT. 803</t>
  </si>
  <si>
    <t>arnoldo.sanchez@upve.edu.mx;</t>
  </si>
  <si>
    <t>arnoldo.sanchezlopez@gmail.com;</t>
  </si>
  <si>
    <t>Carretera 500 S/N. C.P. 81670, Leopoldo Sánchez Celis, Angostura, Sinaloa</t>
  </si>
  <si>
    <t>Universidad Politécnica del Mar y la Sierra</t>
  </si>
  <si>
    <t>Mc. Julio Andrés Salas Castro</t>
  </si>
  <si>
    <t>jsalas@upmys.edu.mx; planeacion@upmys.edu.mx;</t>
  </si>
  <si>
    <t xml:space="preserve"> julio91.salas@gmail.com; </t>
  </si>
  <si>
    <t>Carretera a Potrerillos del Noroeste Km. 3, C.P.82700, La Cruz, Elota, Sinaloa</t>
  </si>
  <si>
    <t>SONORA</t>
  </si>
  <si>
    <t>Universidad Tecnológica del Sur de Sonora</t>
  </si>
  <si>
    <t>Alejandro Lagarda García</t>
  </si>
  <si>
    <t xml:space="preserve">Docente </t>
  </si>
  <si>
    <t xml:space="preserve">alagarda@uts.edu.mx; </t>
  </si>
  <si>
    <t>alejandro_lagarda@hotmail.com;</t>
  </si>
  <si>
    <t>Calle Dr. Norman Borlaug Km. 14 s/n entre 8 y 9. Col. Nuevo México, Valle del Yaqui  C.P. 85095, Cd. Obregón, Son.</t>
  </si>
  <si>
    <t>Universidad Tecnológica de Etchojoa</t>
  </si>
  <si>
    <t>Julio Alfonso Morales Mendívil</t>
  </si>
  <si>
    <t>Jefe del Departamento de Planeacion y Evaluacion</t>
  </si>
  <si>
    <t>(647)425 16 34, 5 07 04, 5 07 72 Ext.116</t>
  </si>
  <si>
    <t>julioam78@hotmail.com;</t>
  </si>
  <si>
    <t>Admon.finanzas.ute@gmail.com;</t>
  </si>
  <si>
    <t>Carretera Etchojoa – Bacobampo Km. 6.0. C.P. 85287, Basconcobe, Etchojoa</t>
  </si>
  <si>
    <t>TABASCO</t>
  </si>
  <si>
    <t>Universidad Tecnológica de Tabasco</t>
  </si>
  <si>
    <t>Dr. Jorge Rebollo Meza</t>
  </si>
  <si>
    <t>993 358222 22 Ext. 1002 y 1003</t>
  </si>
  <si>
    <t>jorge_rebollo_58@hotmail.com;</t>
  </si>
  <si>
    <t>academica@uttab.edu.mx;</t>
  </si>
  <si>
    <t>Carretera Villahermosa-Teapa Km. 14.6. S/n, Fraccionamiento Parrilla II, Parrilla, Centro, C.P. 86288, Villahermosa, Tabasco.</t>
  </si>
  <si>
    <t>Universidad Tecnológica del Usumacinta</t>
  </si>
  <si>
    <t>C.P. Marcos Antonio Arcos Jiménez</t>
  </si>
  <si>
    <t>Jefe del Departamento de Contabilidad</t>
  </si>
  <si>
    <t>93434 3 56 90</t>
  </si>
  <si>
    <t xml:space="preserve">ajmantony@hotmail.com; </t>
  </si>
  <si>
    <t>admon.finanzas@utusumacinta.edu.mx;</t>
  </si>
  <si>
    <t>Libramiento glorieta Emiliano Zapata-Tenosique S/N Col. Las Lomas, Emiliano Zapata, Tabasco, C.P. 86980</t>
  </si>
  <si>
    <t>Universidad Politécnica Mesoamericana</t>
  </si>
  <si>
    <t>Erick Fernando Chan Morales</t>
  </si>
  <si>
    <t>Jefe del departamento de informática</t>
  </si>
  <si>
    <t>(934) 34 2 46 71 ext. 514</t>
  </si>
  <si>
    <t xml:space="preserve">informatica@upm.edu.mx; </t>
  </si>
  <si>
    <t>chanmef@gmail.com;</t>
  </si>
  <si>
    <t>Carretera Tenosique - El Ceibo km 43.5, Col. Agrícola Sueño de Oro, C.P. 86901, Tenosique, Tabasco</t>
  </si>
  <si>
    <t>Universidad Politécnica del Golfo de México</t>
  </si>
  <si>
    <t>MAP. Adriana Guadalupe Espinosa Maldonado</t>
  </si>
  <si>
    <t>Coordinadora de Planeación y Evaluación Institucional</t>
  </si>
  <si>
    <t>933 333-2654 ext. 150</t>
  </si>
  <si>
    <t xml:space="preserve">adriana.espinosa@updelgolfo.mx; </t>
  </si>
  <si>
    <t>adrianaespinosaym@hotmail.com;</t>
  </si>
  <si>
    <t xml:space="preserve">Carretera Federal Malpaso - El Bellote Km. 171, R/A Monte Adentro, Paraíso, C.P. 86600
</t>
  </si>
  <si>
    <t>Universidad Politécnica del Centro</t>
  </si>
  <si>
    <t>Mtra. María Isabel Tufano Barrios</t>
  </si>
  <si>
    <t>Subdirectora de Planeación</t>
  </si>
  <si>
    <t>993 3125893 EXT. 224</t>
  </si>
  <si>
    <t>subdireccion.planeacion@updc.edu.mx;</t>
  </si>
  <si>
    <t xml:space="preserve"> mariatufanob@gmail.com;</t>
  </si>
  <si>
    <t xml:space="preserve">Carretera Villahermosa- Teapa Km. 22.5, Col. Ranchería Tumbulushal , C.P. 86290,  Centro, Tabasco </t>
  </si>
  <si>
    <t>TAMAULIPAS</t>
  </si>
  <si>
    <t>Universidad Tecnológica de Tamaulipas Norte</t>
  </si>
  <si>
    <t>Alma Delia Ahumada Romero</t>
  </si>
  <si>
    <t>Subdirectora de Planeación y Evaluación</t>
  </si>
  <si>
    <t>899 9201666 EXT 2302</t>
  </si>
  <si>
    <t>alma.ahumada@uttn.mx;</t>
  </si>
  <si>
    <t>rectoria@uttn.mx;</t>
  </si>
  <si>
    <t>Av. Universidad Tecnológica de Tamaulipas Norte. C.P. 88770, Reynosa, Reynosa, Tamaulipas</t>
  </si>
  <si>
    <t>Universidad Tecnológica de Matamoros, Tamaulipas</t>
  </si>
  <si>
    <t>Juan Francisco Saucedo Rojas</t>
  </si>
  <si>
    <t>Enlace Adscrito a la Dirección de Administración y Finanzas</t>
  </si>
  <si>
    <t>868 8107619</t>
  </si>
  <si>
    <t xml:space="preserve">juan.saucedo@utmatamoros.edu.mx; </t>
  </si>
  <si>
    <t>Francisco-utm@hotmail.com;</t>
  </si>
  <si>
    <t>Carretera a Reynosa Km. 8.5, S/N, Ejido Guadalupe, C.P.87569, Matamoros, Tamaulipas.</t>
  </si>
  <si>
    <t>Universidad Tecnológica de Altamira,Tamaulipas</t>
  </si>
  <si>
    <t xml:space="preserve">Mtra. Guadalupe Ochoa Ramirez </t>
  </si>
  <si>
    <t xml:space="preserve">Jefe de  Oficina Área de Planeación y Evaluación </t>
  </si>
  <si>
    <t>8332600252 ext 1010</t>
  </si>
  <si>
    <t>gochoa@utaltamira.edu.mx;</t>
  </si>
  <si>
    <t>lupe_2k@hotmail.com;</t>
  </si>
  <si>
    <t>Blvd. De los Ríos km 3+100 Col. Puerto Industrial de Altamira. C.P. 89608, Altamira, Tamaulipas</t>
  </si>
  <si>
    <t>Universidad Tecnológica de Nuevo Laredo, Tamaulipas</t>
  </si>
  <si>
    <t>Lic. José María Canes Lázaro</t>
  </si>
  <si>
    <t>Coordinador de Proyectos Especiales</t>
  </si>
  <si>
    <t>(867) 890 00 00 ext. 126</t>
  </si>
  <si>
    <t xml:space="preserve">jcanes@utnuevolaredo.edu.mx; </t>
  </si>
  <si>
    <t>chemari73@msn.com;</t>
  </si>
  <si>
    <t>Boulevard Universidad 3302, Fracc. Oradel, C.P. 88285, Nuevo Laredo, Tamaulipas</t>
  </si>
  <si>
    <t>Universidad Tecnológica del Mar de Tamaulipas Bicentenario</t>
  </si>
  <si>
    <t>Jesús Fidel Blanco Acosta</t>
  </si>
  <si>
    <t>Coordinador Académico</t>
  </si>
  <si>
    <t>835-327-15-38</t>
  </si>
  <si>
    <t xml:space="preserve">jfblancoa0108@utmart.edu.mx; </t>
  </si>
  <si>
    <t>sgolivaresg2911@utmart.edu.mx;</t>
  </si>
  <si>
    <t>Carretera Estatal 52 Soto la Marina-la Pesca km 47.5, Poblado la Pesca, Soto la Marina, Tamaulipas, México; C.P. 87678</t>
  </si>
  <si>
    <t>Universidad Politécnica de Victoria</t>
  </si>
  <si>
    <t>Lic. Mariana Nallely Rodriguez González</t>
  </si>
  <si>
    <t>Encargada de la Oficina de Calidad</t>
  </si>
  <si>
    <t>1711100 ext. 2224</t>
  </si>
  <si>
    <t>mrodriguezg@upv.edu.mx;</t>
  </si>
  <si>
    <t>m.rodriguezg@hotmail.com;</t>
  </si>
  <si>
    <t>Avenida Nuevas Tecnologías No. 5902, Parque Científico y Tecnológico de Tamaulipas Carretera Victoria C.P. 87138, Victoria Tamaulipas</t>
  </si>
  <si>
    <t>Universidad Politécnica de la Región Rivereña</t>
  </si>
  <si>
    <t>Mtro. Carlos Ricardo Flores Posada</t>
  </si>
  <si>
    <t>Subdirector de Planeación y Evaluación</t>
  </si>
  <si>
    <t>(897)972 3680 ext. 117</t>
  </si>
  <si>
    <t>flores.posada.cr@uprr.edu.mx;</t>
  </si>
  <si>
    <t>floresposada.carlos@outlook.com;</t>
  </si>
  <si>
    <t>Libramiento Lázaro Cárdenas del Río #325. C.P. 88300, Miguel Alemán, Tamaulipas</t>
  </si>
  <si>
    <t>TLAXCALA</t>
  </si>
  <si>
    <t>Universidad Tecnológica de Tlaxcala</t>
  </si>
  <si>
    <t>Mtro. Ismael Nava Lumbreras</t>
  </si>
  <si>
    <t>Director de Planeación y Desarrollo Institucional</t>
  </si>
  <si>
    <t>01247 472 5300 ext. 225</t>
  </si>
  <si>
    <t>inava@uttlaxcala.edu.mx;</t>
  </si>
  <si>
    <t>Carr. a El Carmén Xalpatlahuaya S/N, Huamantla, Tlaxcala, C.P. 90513</t>
  </si>
  <si>
    <t>Universidad Politécnica de Tlaxcala</t>
  </si>
  <si>
    <t>Mtra. Helue Miriam Garcia Ignacio</t>
  </si>
  <si>
    <t>Directora del Programa Académico de Posgrado e Investigación.</t>
  </si>
  <si>
    <t>246 465 1300 Ext. 1000</t>
  </si>
  <si>
    <t>helue.garcia@uptlax.edu.mx;</t>
  </si>
  <si>
    <t>planeacion@uptlax.edu.mx;</t>
  </si>
  <si>
    <t xml:space="preserve">A. Universidad Politécnica 1, San Pedro Xalcaltzinco, Tepeyanco, C.P. 90180, Tlaxcala </t>
  </si>
  <si>
    <t>Universidad Politécnica de Tlaxcala Región Poniente</t>
  </si>
  <si>
    <t>Mtra. Abigail Vázquez Fernández</t>
  </si>
  <si>
    <t>2414188730 EXT. 4102</t>
  </si>
  <si>
    <t xml:space="preserve">planeacion@uptlaxponiente.edu.mx; </t>
  </si>
  <si>
    <t>contraloriasocial@uptlaxponiente.edu.mx;</t>
  </si>
  <si>
    <t>Carretera Federal libre a cuatro carriles Mexico-Veracruz km 85, San Ildefonso Hueyotlipan, Tlaxcala C.P 90240.</t>
  </si>
  <si>
    <t>VERACRUZ</t>
  </si>
  <si>
    <t>Universidad Tecnológica del Sureste de Veracruz</t>
  </si>
  <si>
    <t>Paola Lorenzana Martinez</t>
  </si>
  <si>
    <t>Analista de la Direccion</t>
  </si>
  <si>
    <t>921 21 10160</t>
  </si>
  <si>
    <t>paola.lorenzana@utsv.edu.mx;</t>
  </si>
  <si>
    <t>Av. Universidad Tecnológica Lote Grande 1, C.P. 96360 Nanchital, Veracruz</t>
  </si>
  <si>
    <t>Universidad Tecnológica del Centro de Veracruz</t>
  </si>
  <si>
    <t>Manuel Vásquez Hernández</t>
  </si>
  <si>
    <t>Enlace Operativo</t>
  </si>
  <si>
    <t>278 732 20 50 ext. 201</t>
  </si>
  <si>
    <t>manuel.vasquez@utcv.edu.mx;</t>
  </si>
  <si>
    <t>manuelvh75@gmail.com;</t>
  </si>
  <si>
    <t>Av. Universidad No.350. Carretera Federal Cuitláhuac-La Tinaja Congregación Dos Caminos C.P. 94910 Cuitláhuac, Veracruz</t>
  </si>
  <si>
    <t>Universidad Tecnológica de Gutiérrez Zamora, Ver.</t>
  </si>
  <si>
    <t xml:space="preserve">Juan Carlos Santiago Pérez </t>
  </si>
  <si>
    <t xml:space="preserve">juanspm@utgz.edu.mx; </t>
  </si>
  <si>
    <t>nasanosa@gmail.com;</t>
  </si>
  <si>
    <t>Prolongación Dr, Miguel Patiño s/n, Centro, 93556 Gutiérrez Zamora, Ver.</t>
  </si>
  <si>
    <t>YUCATÁN</t>
  </si>
  <si>
    <t>Universidad Tecnológica Metropolitana</t>
  </si>
  <si>
    <t>MED Sergio Jorge Martínez Vera</t>
  </si>
  <si>
    <t>Subdirector de Asuntos Académicos</t>
  </si>
  <si>
    <t>999 9496125 ext. 1301</t>
  </si>
  <si>
    <t>jorge.martinez@utmetropolitana.edu.mx;</t>
  </si>
  <si>
    <t>sejorgemartinez@gmail.com;</t>
  </si>
  <si>
    <t>Calle 111 #315 x 46 y 48 Col. Santa Rosa. C.P. 97279, Mérida Yucatán</t>
  </si>
  <si>
    <t>Universidad Tecnológica Regional del Sur</t>
  </si>
  <si>
    <t>Dany Alejandro Acosta May</t>
  </si>
  <si>
    <t xml:space="preserve">Director de Administración y Finanzas </t>
  </si>
  <si>
    <t>997 97 4 09 47,  997 97 4 09 48, Ext. 114 y 116</t>
  </si>
  <si>
    <t xml:space="preserve">dany.acostamay@gmail.com; </t>
  </si>
  <si>
    <t>oro_azul_90@hotmail.com;</t>
  </si>
  <si>
    <t>Tablaje Catastral #792, Vía del Ferrocarril Mérida-Peto. C.P. 97970, Tekax de Álvaro Obregón, Tekax, Yucatán</t>
  </si>
  <si>
    <t>Universidad Tecnológica del Centro</t>
  </si>
  <si>
    <t>Mtro. Aref Jesús Franco López</t>
  </si>
  <si>
    <t xml:space="preserve">Profesor de Tiempo Completo </t>
  </si>
  <si>
    <t>01(988)9540333 extensión 116</t>
  </si>
  <si>
    <t>aref.franco@utcentro.edu.mx;</t>
  </si>
  <si>
    <t xml:space="preserve"> jflopez_83@hotmail.com;</t>
  </si>
  <si>
    <t>Carretera Hoctún - Izamal km. 1.5, C.P. 97540, Izamal, Yucatán</t>
  </si>
  <si>
    <t>Universidad Tecnológica de Poniente</t>
  </si>
  <si>
    <t>Sulmy Naim Quintal Quintal</t>
  </si>
  <si>
    <t>Coordinadora de Planeación y Calidad</t>
  </si>
  <si>
    <t>019979746021 EXT.108</t>
  </si>
  <si>
    <t>sulmy.quintal@utponiente.edu.mx; coordinaciondecalidadutp@gmail.com;</t>
  </si>
  <si>
    <t>planeación.calidad@utponiente.edu.mx;</t>
  </si>
  <si>
    <t>C. 29 S/n  Col. Tres Cruces. C.P. 97800, Maxcanú, Yucatán</t>
  </si>
  <si>
    <t>Universidad Politécnica de Yucatán</t>
  </si>
  <si>
    <t>Alejandra Cabrera Casillas</t>
  </si>
  <si>
    <t>Coordinadora del departamento de Inglés</t>
  </si>
  <si>
    <t>9993167153 x 106</t>
  </si>
  <si>
    <t>alejandra.cabrera@upy.edu.mx;</t>
  </si>
  <si>
    <t>alecab_1957@hotmail.com;</t>
  </si>
  <si>
    <t>Carretera Mérida-Tetiz Km. 4.5. C.P. 97357, Ucú, &lt;Ucú Yucatán</t>
  </si>
  <si>
    <t>ZACATECAS</t>
  </si>
  <si>
    <t>Universidad Tecnológica del Estado de Zacatecas</t>
  </si>
  <si>
    <t>Tirzo Noel Pacheco Delgado</t>
  </si>
  <si>
    <t>Director de Área</t>
  </si>
  <si>
    <t>(492) 9276181 al 84 ext. 124</t>
  </si>
  <si>
    <t>tpacheco@utzac.edu.mx;</t>
  </si>
  <si>
    <t>tirzopacheco1976@gmail.com;</t>
  </si>
  <si>
    <t>Carr. Zacatecas – Cd. Cuauhtémoc Km 5. C.P. 98601, Ejido Cieneguitas, Municipio de Guadalupe, Zacatecas</t>
  </si>
  <si>
    <t>Universidad Politécnica de Zacatecas</t>
  </si>
  <si>
    <t>Lic. Juan Carlos Medrano Quezada</t>
  </si>
  <si>
    <t>Contralor</t>
  </si>
  <si>
    <t>493 93 5 71 06</t>
  </si>
  <si>
    <t>jccontraloria@upz.edu.mx;</t>
  </si>
  <si>
    <t>cuatemq@hotmail.com;</t>
  </si>
  <si>
    <t>Plan de Pardillo S/N Parque Industrial Fresnillo, C.P. 99056, Fresnillo, Zacatecas</t>
  </si>
  <si>
    <t>Universidad Politécnica del Sur de Zacatecas</t>
  </si>
  <si>
    <t>Ing. José de Jesús Carrillo Llanos</t>
  </si>
  <si>
    <t>Enlace de Transparencia Institucional</t>
  </si>
  <si>
    <t>jesuscarrillo_0304@hotmail.com;</t>
  </si>
  <si>
    <t>jesus.carrillo@upsz.edu.mx;</t>
  </si>
  <si>
    <t>Alvaro Obregón 11. C.P. 9970, El Remolino Juchipila, Zacatecas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</si>
</sst>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Arial"/>
    </font>
    <font>
      <b/>
      <sz val="16.0"/>
      <color theme="1"/>
      <name val="Arial"/>
    </font>
    <font/>
    <font>
      <b/>
      <sz val="12.0"/>
      <color theme="1"/>
      <name val="Arial"/>
    </font>
    <font>
      <sz val="12.0"/>
      <color theme="1"/>
      <name val="Arial"/>
    </font>
    <font>
      <u/>
      <sz val="12.0"/>
      <color rgb="FF0000FF"/>
      <name val="Arial"/>
    </font>
    <font>
      <u/>
      <sz val="12.0"/>
      <color theme="1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9999"/>
        <bgColor rgb="FFFF9999"/>
      </patternFill>
    </fill>
    <fill>
      <patternFill patternType="solid">
        <fgColor rgb="FFA8D08D"/>
        <bgColor rgb="FFA8D08D"/>
      </patternFill>
    </fill>
  </fills>
  <borders count="1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Font="1"/>
    <xf borderId="0" fillId="0" fontId="4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left" vertical="center"/>
    </xf>
    <xf borderId="4" fillId="3" fontId="3" numFmtId="0" xfId="0" applyAlignment="1" applyBorder="1" applyFill="1" applyFont="1">
      <alignment horizontal="center" shrinkToFit="0" vertical="center" wrapText="1"/>
    </xf>
    <xf borderId="5" fillId="3" fontId="3" numFmtId="0" xfId="0" applyAlignment="1" applyBorder="1" applyFont="1">
      <alignment horizontal="center"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left" vertical="center"/>
    </xf>
    <xf borderId="4" fillId="0" fontId="4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4" fillId="0" fontId="3" numFmtId="3" xfId="0" applyAlignment="1" applyBorder="1" applyFont="1" applyNumberFormat="1">
      <alignment horizontal="center" vertical="center"/>
    </xf>
    <xf borderId="4" fillId="0" fontId="3" numFmtId="3" xfId="0" applyAlignment="1" applyBorder="1" applyFont="1" applyNumberFormat="1">
      <alignment vertical="center"/>
    </xf>
    <xf borderId="4" fillId="0" fontId="4" numFmtId="0" xfId="0" applyAlignment="1" applyBorder="1" applyFont="1">
      <alignment vertical="center"/>
    </xf>
    <xf borderId="4" fillId="0" fontId="6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left" vertical="center"/>
    </xf>
    <xf borderId="8" fillId="0" fontId="4" numFmtId="0" xfId="0" applyAlignment="1" applyBorder="1" applyFont="1">
      <alignment horizontal="left" vertical="center"/>
    </xf>
    <xf borderId="9" fillId="0" fontId="4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vertical="center"/>
    </xf>
    <xf borderId="9" fillId="0" fontId="7" numFmtId="0" xfId="0" applyAlignment="1" applyBorder="1" applyFont="1">
      <alignment horizontal="center" shrinkToFit="0" vertical="center" wrapText="1"/>
    </xf>
    <xf borderId="9" fillId="0" fontId="3" numFmtId="3" xfId="0" applyAlignment="1" applyBorder="1" applyFont="1" applyNumberFormat="1">
      <alignment horizontal="center" vertical="center"/>
    </xf>
    <xf borderId="9" fillId="0" fontId="3" numFmtId="3" xfId="0" applyAlignment="1" applyBorder="1" applyFont="1" applyNumberFormat="1">
      <alignment vertical="center"/>
    </xf>
    <xf borderId="10" fillId="0" fontId="4" numFmtId="0" xfId="0" applyAlignment="1" applyBorder="1" applyFont="1">
      <alignment horizontal="left" vertical="center"/>
    </xf>
    <xf borderId="11" fillId="0" fontId="4" numFmtId="0" xfId="0" applyAlignment="1" applyBorder="1" applyFont="1">
      <alignment horizontal="left" vertical="center"/>
    </xf>
    <xf borderId="12" fillId="0" fontId="4" numFmtId="0" xfId="0" applyAlignment="1" applyBorder="1" applyFont="1">
      <alignment horizontal="left" shrinkToFit="0" vertical="center" wrapText="1"/>
    </xf>
    <xf borderId="12" fillId="0" fontId="8" numFmtId="0" xfId="0" applyAlignment="1" applyBorder="1" applyFont="1">
      <alignment horizontal="left" shrinkToFit="0" vertical="center" wrapText="1"/>
    </xf>
    <xf borderId="12" fillId="0" fontId="3" numFmtId="3" xfId="0" applyAlignment="1" applyBorder="1" applyFont="1" applyNumberFormat="1">
      <alignment horizontal="center" vertical="center"/>
    </xf>
    <xf borderId="12" fillId="0" fontId="3" numFmtId="3" xfId="0" applyAlignment="1" applyBorder="1" applyFont="1" applyNumberFormat="1">
      <alignment vertical="center"/>
    </xf>
    <xf borderId="4" fillId="0" fontId="9" numFmtId="0" xfId="0" applyAlignment="1" applyBorder="1" applyFont="1">
      <alignment horizontal="left" shrinkToFit="0" vertical="center" wrapText="1"/>
    </xf>
    <xf borderId="13" fillId="0" fontId="4" numFmtId="0" xfId="0" applyAlignment="1" applyBorder="1" applyFont="1">
      <alignment horizontal="left" vertical="center"/>
    </xf>
    <xf borderId="10" fillId="0" fontId="2" numFmtId="0" xfId="0" applyBorder="1" applyFont="1"/>
    <xf borderId="4" fillId="0" fontId="4" numFmtId="0" xfId="0" applyAlignment="1" applyBorder="1" applyFont="1">
      <alignment shrinkToFit="0" vertical="center" wrapText="1"/>
    </xf>
    <xf borderId="13" fillId="0" fontId="4" numFmtId="0" xfId="0" applyAlignment="1" applyBorder="1" applyFont="1">
      <alignment horizontal="left" shrinkToFit="0" vertical="center" wrapText="1"/>
    </xf>
    <xf borderId="13" fillId="0" fontId="10" numFmtId="0" xfId="0" applyAlignment="1" applyBorder="1" applyFont="1">
      <alignment horizontal="left" shrinkToFit="0" vertical="center" wrapText="1"/>
    </xf>
    <xf borderId="13" fillId="0" fontId="3" numFmtId="3" xfId="0" applyAlignment="1" applyBorder="1" applyFont="1" applyNumberFormat="1">
      <alignment horizontal="center" vertical="center"/>
    </xf>
    <xf borderId="13" fillId="0" fontId="3" numFmtId="3" xfId="0" applyAlignment="1" applyBorder="1" applyFont="1" applyNumberFormat="1">
      <alignment vertical="center"/>
    </xf>
    <xf borderId="12" fillId="0" fontId="4" numFmtId="0" xfId="0" applyAlignment="1" applyBorder="1" applyFont="1">
      <alignment horizontal="left" vertical="center"/>
    </xf>
    <xf borderId="12" fillId="0" fontId="4" numFmtId="0" xfId="0" applyAlignment="1" applyBorder="1" applyFont="1">
      <alignment horizontal="center" shrinkToFit="0" vertical="center" wrapText="1"/>
    </xf>
    <xf borderId="12" fillId="0" fontId="11" numFmtId="0" xfId="0" applyAlignment="1" applyBorder="1" applyFont="1">
      <alignment horizontal="center" shrinkToFit="0" vertical="center" wrapText="1"/>
    </xf>
    <xf borderId="12" fillId="0" fontId="3" numFmtId="3" xfId="0" applyAlignment="1" applyBorder="1" applyFont="1" applyNumberFormat="1">
      <alignment horizontal="right" vertical="center"/>
    </xf>
    <xf borderId="4" fillId="0" fontId="12" numFmtId="0" xfId="0" applyAlignment="1" applyBorder="1" applyFont="1">
      <alignment horizontal="left" vertical="center"/>
    </xf>
    <xf borderId="4" fillId="0" fontId="3" numFmtId="3" xfId="0" applyAlignment="1" applyBorder="1" applyFont="1" applyNumberFormat="1">
      <alignment horizontal="right" vertical="center"/>
    </xf>
    <xf borderId="4" fillId="0" fontId="4" numFmtId="0" xfId="0" applyAlignment="1" applyBorder="1" applyFont="1">
      <alignment horizontal="center" shrinkToFit="0" vertical="top" wrapText="1"/>
    </xf>
    <xf borderId="7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shrinkToFit="0" vertical="center" wrapText="1"/>
    </xf>
    <xf borderId="7" fillId="0" fontId="3" numFmtId="3" xfId="0" applyAlignment="1" applyBorder="1" applyFont="1" applyNumberFormat="1">
      <alignment horizontal="center" vertical="center"/>
    </xf>
    <xf borderId="7" fillId="0" fontId="3" numFmtId="3" xfId="0" applyAlignment="1" applyBorder="1" applyFont="1" applyNumberFormat="1">
      <alignment horizontal="right" vertical="center"/>
    </xf>
    <xf borderId="7" fillId="0" fontId="4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about:blank" TargetMode="External"/><Relationship Id="rId190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194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193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192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191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187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186" Type="http://schemas.openxmlformats.org/officeDocument/2006/relationships/hyperlink" Target="about:blank" TargetMode="External"/><Relationship Id="rId185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184" Type="http://schemas.openxmlformats.org/officeDocument/2006/relationships/hyperlink" Target="about:blank" TargetMode="External"/><Relationship Id="rId189" Type="http://schemas.openxmlformats.org/officeDocument/2006/relationships/hyperlink" Target="about:blank" TargetMode="External"/><Relationship Id="rId188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183" Type="http://schemas.openxmlformats.org/officeDocument/2006/relationships/hyperlink" Target="about:blank" TargetMode="External"/><Relationship Id="rId32" Type="http://schemas.openxmlformats.org/officeDocument/2006/relationships/hyperlink" Target="mailto:itzel_escudero@utpaquime.edu.mx" TargetMode="External"/><Relationship Id="rId182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18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180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176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175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174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173" Type="http://schemas.openxmlformats.org/officeDocument/2006/relationships/hyperlink" Target="about:blank" TargetMode="External"/><Relationship Id="rId179" Type="http://schemas.openxmlformats.org/officeDocument/2006/relationships/hyperlink" Target="about:blank" TargetMode="External"/><Relationship Id="rId178" Type="http://schemas.openxmlformats.org/officeDocument/2006/relationships/hyperlink" Target="about:blank" TargetMode="External"/><Relationship Id="rId177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2" Type="http://schemas.openxmlformats.org/officeDocument/2006/relationships/hyperlink" Target="mailto:martin.llamas@gmail.com" TargetMode="External"/><Relationship Id="rId15" Type="http://schemas.openxmlformats.org/officeDocument/2006/relationships/hyperlink" Target="about:blank" TargetMode="External"/><Relationship Id="rId198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197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196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195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199" Type="http://schemas.openxmlformats.org/officeDocument/2006/relationships/hyperlink" Target="about:blank" TargetMode="External"/><Relationship Id="rId84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86" Type="http://schemas.openxmlformats.org/officeDocument/2006/relationships/hyperlink" Target="about:blank" TargetMode="External"/><Relationship Id="rId85" Type="http://schemas.openxmlformats.org/officeDocument/2006/relationships/hyperlink" Target="about:blank" TargetMode="External"/><Relationship Id="rId88" Type="http://schemas.openxmlformats.org/officeDocument/2006/relationships/hyperlink" Target="about:blank" TargetMode="External"/><Relationship Id="rId150" Type="http://schemas.openxmlformats.org/officeDocument/2006/relationships/hyperlink" Target="about:blank" TargetMode="External"/><Relationship Id="rId87" Type="http://schemas.openxmlformats.org/officeDocument/2006/relationships/hyperlink" Target="about:blank" TargetMode="External"/><Relationship Id="rId89" Type="http://schemas.openxmlformats.org/officeDocument/2006/relationships/hyperlink" Target="about:blank" TargetMode="External"/><Relationship Id="rId80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4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148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3" Type="http://schemas.openxmlformats.org/officeDocument/2006/relationships/hyperlink" Target="about:blank" TargetMode="External"/><Relationship Id="rId142" Type="http://schemas.openxmlformats.org/officeDocument/2006/relationships/hyperlink" Target="about:blank" TargetMode="External"/><Relationship Id="rId141" Type="http://schemas.openxmlformats.org/officeDocument/2006/relationships/hyperlink" Target="about:blank" TargetMode="External"/><Relationship Id="rId140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47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46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45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144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77" Type="http://schemas.openxmlformats.org/officeDocument/2006/relationships/hyperlink" Target="about:blank" TargetMode="External"/><Relationship Id="rId76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78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139" Type="http://schemas.openxmlformats.org/officeDocument/2006/relationships/hyperlink" Target="about:blank" TargetMode="External"/><Relationship Id="rId138" Type="http://schemas.openxmlformats.org/officeDocument/2006/relationships/hyperlink" Target="about:blank" TargetMode="External"/><Relationship Id="rId137" Type="http://schemas.openxmlformats.org/officeDocument/2006/relationships/hyperlink" Target="about:blank" TargetMode="External"/><Relationship Id="rId132" Type="http://schemas.openxmlformats.org/officeDocument/2006/relationships/hyperlink" Target="about:blank" TargetMode="External"/><Relationship Id="rId131" Type="http://schemas.openxmlformats.org/officeDocument/2006/relationships/hyperlink" Target="about:blank" TargetMode="External"/><Relationship Id="rId130" Type="http://schemas.openxmlformats.org/officeDocument/2006/relationships/hyperlink" Target="about:blank" TargetMode="External"/><Relationship Id="rId136" Type="http://schemas.openxmlformats.org/officeDocument/2006/relationships/hyperlink" Target="about:blank" TargetMode="External"/><Relationship Id="rId135" Type="http://schemas.openxmlformats.org/officeDocument/2006/relationships/hyperlink" Target="about:blank" TargetMode="External"/><Relationship Id="rId134" Type="http://schemas.openxmlformats.org/officeDocument/2006/relationships/hyperlink" Target="about:blank" TargetMode="External"/><Relationship Id="rId133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172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171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170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165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164" Type="http://schemas.openxmlformats.org/officeDocument/2006/relationships/hyperlink" Target="about:blank" TargetMode="External"/><Relationship Id="rId163" Type="http://schemas.openxmlformats.org/officeDocument/2006/relationships/hyperlink" Target="about:blank" TargetMode="External"/><Relationship Id="rId162" Type="http://schemas.openxmlformats.org/officeDocument/2006/relationships/hyperlink" Target="about:blank" TargetMode="External"/><Relationship Id="rId169" Type="http://schemas.openxmlformats.org/officeDocument/2006/relationships/hyperlink" Target="about:blank" TargetMode="External"/><Relationship Id="rId168" Type="http://schemas.openxmlformats.org/officeDocument/2006/relationships/hyperlink" Target="about:blank" TargetMode="External"/><Relationship Id="rId167" Type="http://schemas.openxmlformats.org/officeDocument/2006/relationships/hyperlink" Target="about:blank" TargetMode="External"/><Relationship Id="rId166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16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160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159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154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153" Type="http://schemas.openxmlformats.org/officeDocument/2006/relationships/hyperlink" Target="about:blank" TargetMode="External"/><Relationship Id="rId152" Type="http://schemas.openxmlformats.org/officeDocument/2006/relationships/hyperlink" Target="about:blank" TargetMode="External"/><Relationship Id="rId151" Type="http://schemas.openxmlformats.org/officeDocument/2006/relationships/hyperlink" Target="about:blank" TargetMode="External"/><Relationship Id="rId158" Type="http://schemas.openxmlformats.org/officeDocument/2006/relationships/hyperlink" Target="about:blank" TargetMode="External"/><Relationship Id="rId157" Type="http://schemas.openxmlformats.org/officeDocument/2006/relationships/hyperlink" Target="about:blank" TargetMode="External"/><Relationship Id="rId156" Type="http://schemas.openxmlformats.org/officeDocument/2006/relationships/hyperlink" Target="about:blank" TargetMode="External"/><Relationship Id="rId155" Type="http://schemas.openxmlformats.org/officeDocument/2006/relationships/hyperlink" Target="about:blank" TargetMode="External"/><Relationship Id="rId107" Type="http://schemas.openxmlformats.org/officeDocument/2006/relationships/hyperlink" Target="about:blank" TargetMode="External"/><Relationship Id="rId106" Type="http://schemas.openxmlformats.org/officeDocument/2006/relationships/hyperlink" Target="about:blank" TargetMode="External"/><Relationship Id="rId105" Type="http://schemas.openxmlformats.org/officeDocument/2006/relationships/hyperlink" Target="about:blank" TargetMode="External"/><Relationship Id="rId104" Type="http://schemas.openxmlformats.org/officeDocument/2006/relationships/hyperlink" Target="about:blank" TargetMode="External"/><Relationship Id="rId109" Type="http://schemas.openxmlformats.org/officeDocument/2006/relationships/hyperlink" Target="about:blank" TargetMode="External"/><Relationship Id="rId108" Type="http://schemas.openxmlformats.org/officeDocument/2006/relationships/hyperlink" Target="about:blank" TargetMode="External"/><Relationship Id="rId220" Type="http://schemas.openxmlformats.org/officeDocument/2006/relationships/drawing" Target="../drawings/drawing1.xml"/><Relationship Id="rId103" Type="http://schemas.openxmlformats.org/officeDocument/2006/relationships/hyperlink" Target="about:blank" TargetMode="External"/><Relationship Id="rId102" Type="http://schemas.openxmlformats.org/officeDocument/2006/relationships/hyperlink" Target="about:blank" TargetMode="External"/><Relationship Id="rId101" Type="http://schemas.openxmlformats.org/officeDocument/2006/relationships/hyperlink" Target="about:blank" TargetMode="External"/><Relationship Id="rId100" Type="http://schemas.openxmlformats.org/officeDocument/2006/relationships/hyperlink" Target="about:blank" TargetMode="External"/><Relationship Id="rId217" Type="http://schemas.openxmlformats.org/officeDocument/2006/relationships/hyperlink" Target="about:blank" TargetMode="External"/><Relationship Id="rId216" Type="http://schemas.openxmlformats.org/officeDocument/2006/relationships/hyperlink" Target="about:blank" TargetMode="External"/><Relationship Id="rId215" Type="http://schemas.openxmlformats.org/officeDocument/2006/relationships/hyperlink" Target="about:blank" TargetMode="External"/><Relationship Id="rId214" Type="http://schemas.openxmlformats.org/officeDocument/2006/relationships/hyperlink" Target="about:blank" TargetMode="External"/><Relationship Id="rId219" Type="http://schemas.openxmlformats.org/officeDocument/2006/relationships/hyperlink" Target="about:blank" TargetMode="External"/><Relationship Id="rId218" Type="http://schemas.openxmlformats.org/officeDocument/2006/relationships/hyperlink" Target="about:blank" TargetMode="External"/><Relationship Id="rId213" Type="http://schemas.openxmlformats.org/officeDocument/2006/relationships/hyperlink" Target="about:blank" TargetMode="External"/><Relationship Id="rId212" Type="http://schemas.openxmlformats.org/officeDocument/2006/relationships/hyperlink" Target="about:blank" TargetMode="External"/><Relationship Id="rId211" Type="http://schemas.openxmlformats.org/officeDocument/2006/relationships/hyperlink" Target="about:blank" TargetMode="External"/><Relationship Id="rId210" Type="http://schemas.openxmlformats.org/officeDocument/2006/relationships/hyperlink" Target="about:blank" TargetMode="External"/><Relationship Id="rId129" Type="http://schemas.openxmlformats.org/officeDocument/2006/relationships/hyperlink" Target="about:blank" TargetMode="External"/><Relationship Id="rId128" Type="http://schemas.openxmlformats.org/officeDocument/2006/relationships/hyperlink" Target="about:blank" TargetMode="External"/><Relationship Id="rId127" Type="http://schemas.openxmlformats.org/officeDocument/2006/relationships/hyperlink" Target="about:blank" TargetMode="External"/><Relationship Id="rId126" Type="http://schemas.openxmlformats.org/officeDocument/2006/relationships/hyperlink" Target="about:blank" TargetMode="External"/><Relationship Id="rId121" Type="http://schemas.openxmlformats.org/officeDocument/2006/relationships/hyperlink" Target="about:blank" TargetMode="External"/><Relationship Id="rId120" Type="http://schemas.openxmlformats.org/officeDocument/2006/relationships/hyperlink" Target="about:blank" TargetMode="External"/><Relationship Id="rId125" Type="http://schemas.openxmlformats.org/officeDocument/2006/relationships/hyperlink" Target="about:blank" TargetMode="External"/><Relationship Id="rId124" Type="http://schemas.openxmlformats.org/officeDocument/2006/relationships/hyperlink" Target="about:blank" TargetMode="External"/><Relationship Id="rId123" Type="http://schemas.openxmlformats.org/officeDocument/2006/relationships/hyperlink" Target="about:blank" TargetMode="External"/><Relationship Id="rId122" Type="http://schemas.openxmlformats.org/officeDocument/2006/relationships/hyperlink" Target="about:blank" TargetMode="External"/><Relationship Id="rId95" Type="http://schemas.openxmlformats.org/officeDocument/2006/relationships/hyperlink" Target="about:blank" TargetMode="External"/><Relationship Id="rId94" Type="http://schemas.openxmlformats.org/officeDocument/2006/relationships/hyperlink" Target="about:blank" TargetMode="External"/><Relationship Id="rId97" Type="http://schemas.openxmlformats.org/officeDocument/2006/relationships/hyperlink" Target="about:blank" TargetMode="External"/><Relationship Id="rId96" Type="http://schemas.openxmlformats.org/officeDocument/2006/relationships/hyperlink" Target="about:blank" TargetMode="External"/><Relationship Id="rId99" Type="http://schemas.openxmlformats.org/officeDocument/2006/relationships/hyperlink" Target="about:blank" TargetMode="External"/><Relationship Id="rId98" Type="http://schemas.openxmlformats.org/officeDocument/2006/relationships/hyperlink" Target="about:blank" TargetMode="External"/><Relationship Id="rId91" Type="http://schemas.openxmlformats.org/officeDocument/2006/relationships/hyperlink" Target="about:blank" TargetMode="External"/><Relationship Id="rId90" Type="http://schemas.openxmlformats.org/officeDocument/2006/relationships/hyperlink" Target="about:blank" TargetMode="External"/><Relationship Id="rId93" Type="http://schemas.openxmlformats.org/officeDocument/2006/relationships/hyperlink" Target="about:blank" TargetMode="External"/><Relationship Id="rId92" Type="http://schemas.openxmlformats.org/officeDocument/2006/relationships/hyperlink" Target="about:blank" TargetMode="External"/><Relationship Id="rId118" Type="http://schemas.openxmlformats.org/officeDocument/2006/relationships/hyperlink" Target="about:blank" TargetMode="External"/><Relationship Id="rId117" Type="http://schemas.openxmlformats.org/officeDocument/2006/relationships/hyperlink" Target="about:blank" TargetMode="External"/><Relationship Id="rId116" Type="http://schemas.openxmlformats.org/officeDocument/2006/relationships/hyperlink" Target="about:blank" TargetMode="External"/><Relationship Id="rId115" Type="http://schemas.openxmlformats.org/officeDocument/2006/relationships/hyperlink" Target="about:blank" TargetMode="External"/><Relationship Id="rId119" Type="http://schemas.openxmlformats.org/officeDocument/2006/relationships/hyperlink" Target="about:blank" TargetMode="External"/><Relationship Id="rId110" Type="http://schemas.openxmlformats.org/officeDocument/2006/relationships/hyperlink" Target="about:blank" TargetMode="External"/><Relationship Id="rId114" Type="http://schemas.openxmlformats.org/officeDocument/2006/relationships/hyperlink" Target="about:blank" TargetMode="External"/><Relationship Id="rId113" Type="http://schemas.openxmlformats.org/officeDocument/2006/relationships/hyperlink" Target="about:blank" TargetMode="External"/><Relationship Id="rId112" Type="http://schemas.openxmlformats.org/officeDocument/2006/relationships/hyperlink" Target="about:blank" TargetMode="External"/><Relationship Id="rId111" Type="http://schemas.openxmlformats.org/officeDocument/2006/relationships/hyperlink" Target="about:blank" TargetMode="External"/><Relationship Id="rId206" Type="http://schemas.openxmlformats.org/officeDocument/2006/relationships/hyperlink" Target="about:blank" TargetMode="External"/><Relationship Id="rId205" Type="http://schemas.openxmlformats.org/officeDocument/2006/relationships/hyperlink" Target="about:blank" TargetMode="External"/><Relationship Id="rId204" Type="http://schemas.openxmlformats.org/officeDocument/2006/relationships/hyperlink" Target="about:blank" TargetMode="External"/><Relationship Id="rId203" Type="http://schemas.openxmlformats.org/officeDocument/2006/relationships/hyperlink" Target="about:blank" TargetMode="External"/><Relationship Id="rId209" Type="http://schemas.openxmlformats.org/officeDocument/2006/relationships/hyperlink" Target="about:blank" TargetMode="External"/><Relationship Id="rId208" Type="http://schemas.openxmlformats.org/officeDocument/2006/relationships/hyperlink" Target="about:blank" TargetMode="External"/><Relationship Id="rId207" Type="http://schemas.openxmlformats.org/officeDocument/2006/relationships/hyperlink" Target="about:blank" TargetMode="External"/><Relationship Id="rId202" Type="http://schemas.openxmlformats.org/officeDocument/2006/relationships/hyperlink" Target="about:blank" TargetMode="External"/><Relationship Id="rId201" Type="http://schemas.openxmlformats.org/officeDocument/2006/relationships/hyperlink" Target="about:blank" TargetMode="External"/><Relationship Id="rId200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2.63" defaultRowHeight="15.0"/>
  <cols>
    <col customWidth="1" min="1" max="1" width="19.88"/>
    <col customWidth="1" min="2" max="2" width="5.63"/>
    <col customWidth="1" min="3" max="3" width="32.5"/>
    <col customWidth="1" min="4" max="4" width="31.5"/>
    <col customWidth="1" min="5" max="5" width="28.63"/>
    <col customWidth="1" min="6" max="6" width="16.63"/>
    <col customWidth="1" min="7" max="7" width="25.63"/>
    <col customWidth="1" min="8" max="8" width="24.75"/>
    <col customWidth="1" min="9" max="9" width="11.5"/>
    <col customWidth="1" min="10" max="10" width="11.0"/>
    <col customWidth="1" min="11" max="11" width="12.0"/>
    <col customWidth="1" min="12" max="12" width="48.63"/>
    <col customWidth="1" min="13" max="26" width="9.38"/>
  </cols>
  <sheetData>
    <row r="1" ht="25.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6"/>
      <c r="B2" s="7"/>
      <c r="C2" s="5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49.5" customHeight="1">
      <c r="A3" s="9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38.25" customHeight="1">
      <c r="A4" s="12" t="s">
        <v>13</v>
      </c>
      <c r="B4" s="13">
        <v>1.0</v>
      </c>
      <c r="C4" s="12" t="s">
        <v>14</v>
      </c>
      <c r="D4" s="12" t="s">
        <v>15</v>
      </c>
      <c r="E4" s="14" t="s">
        <v>16</v>
      </c>
      <c r="F4" s="15" t="s">
        <v>17</v>
      </c>
      <c r="G4" s="16" t="s">
        <v>18</v>
      </c>
      <c r="H4" s="16" t="s">
        <v>19</v>
      </c>
      <c r="I4" s="17">
        <v>1821.0</v>
      </c>
      <c r="J4" s="17">
        <v>1334.0</v>
      </c>
      <c r="K4" s="18">
        <v>3155.0</v>
      </c>
      <c r="L4" s="14" t="s">
        <v>20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40.5" customHeight="1">
      <c r="A5" s="12"/>
      <c r="B5" s="13">
        <f t="shared" ref="B5:B138" si="1">+B4+1</f>
        <v>2</v>
      </c>
      <c r="C5" s="12" t="s">
        <v>21</v>
      </c>
      <c r="D5" s="14" t="s">
        <v>22</v>
      </c>
      <c r="E5" s="14" t="s">
        <v>23</v>
      </c>
      <c r="F5" s="19" t="s">
        <v>24</v>
      </c>
      <c r="G5" s="16" t="s">
        <v>25</v>
      </c>
      <c r="H5" s="16" t="s">
        <v>26</v>
      </c>
      <c r="I5" s="17">
        <v>522.0</v>
      </c>
      <c r="J5" s="17">
        <v>477.0</v>
      </c>
      <c r="K5" s="18">
        <v>999.0</v>
      </c>
      <c r="L5" s="12" t="s">
        <v>27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45.75" customHeight="1">
      <c r="A6" s="12"/>
      <c r="B6" s="13">
        <f t="shared" si="1"/>
        <v>3</v>
      </c>
      <c r="C6" s="12" t="s">
        <v>28</v>
      </c>
      <c r="D6" s="12" t="s">
        <v>29</v>
      </c>
      <c r="E6" s="14" t="s">
        <v>30</v>
      </c>
      <c r="F6" s="14" t="s">
        <v>31</v>
      </c>
      <c r="G6" s="16" t="s">
        <v>32</v>
      </c>
      <c r="H6" s="16" t="s">
        <v>33</v>
      </c>
      <c r="I6" s="17">
        <v>159.0</v>
      </c>
      <c r="J6" s="17">
        <v>261.0</v>
      </c>
      <c r="K6" s="18">
        <v>420.0</v>
      </c>
      <c r="L6" s="12" t="s">
        <v>34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45.75" customHeight="1">
      <c r="A7" s="12"/>
      <c r="B7" s="13">
        <f t="shared" si="1"/>
        <v>4</v>
      </c>
      <c r="C7" s="12" t="s">
        <v>35</v>
      </c>
      <c r="D7" s="12" t="s">
        <v>36</v>
      </c>
      <c r="E7" s="14" t="s">
        <v>37</v>
      </c>
      <c r="F7" s="14" t="s">
        <v>38</v>
      </c>
      <c r="G7" s="16" t="s">
        <v>39</v>
      </c>
      <c r="H7" s="16" t="s">
        <v>40</v>
      </c>
      <c r="I7" s="17">
        <v>207.0</v>
      </c>
      <c r="J7" s="17">
        <v>106.0</v>
      </c>
      <c r="K7" s="18">
        <v>313.0</v>
      </c>
      <c r="L7" s="12" t="s">
        <v>41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5.75" customHeight="1">
      <c r="A8" s="12"/>
      <c r="B8" s="13">
        <f t="shared" si="1"/>
        <v>5</v>
      </c>
      <c r="C8" s="12" t="s">
        <v>42</v>
      </c>
      <c r="D8" s="14" t="s">
        <v>43</v>
      </c>
      <c r="E8" s="14" t="s">
        <v>44</v>
      </c>
      <c r="F8" s="14" t="s">
        <v>45</v>
      </c>
      <c r="G8" s="16" t="s">
        <v>46</v>
      </c>
      <c r="H8" s="16" t="s">
        <v>47</v>
      </c>
      <c r="I8" s="17">
        <v>1727.0</v>
      </c>
      <c r="J8" s="17">
        <v>878.0</v>
      </c>
      <c r="K8" s="18">
        <v>2605.0</v>
      </c>
      <c r="L8" s="12" t="s">
        <v>48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43.5" customHeight="1">
      <c r="A9" s="12" t="s">
        <v>49</v>
      </c>
      <c r="B9" s="13">
        <f t="shared" si="1"/>
        <v>6</v>
      </c>
      <c r="C9" s="12" t="s">
        <v>50</v>
      </c>
      <c r="D9" s="14" t="s">
        <v>51</v>
      </c>
      <c r="E9" s="14" t="s">
        <v>52</v>
      </c>
      <c r="F9" s="14" t="s">
        <v>53</v>
      </c>
      <c r="G9" s="16" t="s">
        <v>54</v>
      </c>
      <c r="H9" s="16" t="s">
        <v>55</v>
      </c>
      <c r="I9" s="17">
        <v>2599.0</v>
      </c>
      <c r="J9" s="17">
        <v>1450.0</v>
      </c>
      <c r="K9" s="18">
        <v>4049.0</v>
      </c>
      <c r="L9" s="14" t="s">
        <v>56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45.0" customHeight="1">
      <c r="A10" s="12"/>
      <c r="B10" s="13">
        <f t="shared" si="1"/>
        <v>7</v>
      </c>
      <c r="C10" s="12" t="s">
        <v>57</v>
      </c>
      <c r="D10" s="14" t="s">
        <v>58</v>
      </c>
      <c r="E10" s="14" t="s">
        <v>59</v>
      </c>
      <c r="F10" s="14" t="s">
        <v>60</v>
      </c>
      <c r="G10" s="16" t="s">
        <v>61</v>
      </c>
      <c r="H10" s="16" t="s">
        <v>62</v>
      </c>
      <c r="I10" s="17">
        <v>1265.0</v>
      </c>
      <c r="J10" s="17">
        <v>566.0</v>
      </c>
      <c r="K10" s="18">
        <v>1831.0</v>
      </c>
      <c r="L10" s="14" t="s">
        <v>63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45.0" customHeight="1">
      <c r="A11" s="12" t="s">
        <v>64</v>
      </c>
      <c r="B11" s="13">
        <f t="shared" si="1"/>
        <v>8</v>
      </c>
      <c r="C11" s="12" t="s">
        <v>65</v>
      </c>
      <c r="D11" s="14" t="s">
        <v>66</v>
      </c>
      <c r="E11" s="14" t="s">
        <v>67</v>
      </c>
      <c r="F11" s="14" t="s">
        <v>68</v>
      </c>
      <c r="G11" s="16" t="s">
        <v>69</v>
      </c>
      <c r="H11" s="16" t="s">
        <v>70</v>
      </c>
      <c r="I11" s="17">
        <v>529.0</v>
      </c>
      <c r="J11" s="17">
        <v>273.0</v>
      </c>
      <c r="K11" s="18">
        <v>802.0</v>
      </c>
      <c r="L11" s="14" t="s">
        <v>71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59.25" customHeight="1">
      <c r="A12" s="12" t="s">
        <v>72</v>
      </c>
      <c r="B12" s="13">
        <f t="shared" si="1"/>
        <v>9</v>
      </c>
      <c r="C12" s="12" t="s">
        <v>73</v>
      </c>
      <c r="D12" s="12" t="s">
        <v>74</v>
      </c>
      <c r="E12" s="15" t="s">
        <v>75</v>
      </c>
      <c r="F12" s="15" t="s">
        <v>76</v>
      </c>
      <c r="G12" s="16" t="s">
        <v>77</v>
      </c>
      <c r="H12" s="15"/>
      <c r="I12" s="17">
        <v>1779.0</v>
      </c>
      <c r="J12" s="17">
        <v>1355.0</v>
      </c>
      <c r="K12" s="18">
        <v>3134.0</v>
      </c>
      <c r="L12" s="12" t="s">
        <v>78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51.0" customHeight="1">
      <c r="A13" s="12"/>
      <c r="B13" s="13">
        <f t="shared" si="1"/>
        <v>10</v>
      </c>
      <c r="C13" s="12" t="s">
        <v>79</v>
      </c>
      <c r="D13" s="19" t="s">
        <v>80</v>
      </c>
      <c r="E13" s="14" t="s">
        <v>81</v>
      </c>
      <c r="F13" s="14" t="s">
        <v>82</v>
      </c>
      <c r="G13" s="16" t="s">
        <v>83</v>
      </c>
      <c r="H13" s="16" t="s">
        <v>84</v>
      </c>
      <c r="I13" s="17">
        <v>2368.0</v>
      </c>
      <c r="J13" s="17">
        <v>877.0</v>
      </c>
      <c r="K13" s="18">
        <v>3245.0</v>
      </c>
      <c r="L13" s="14" t="s">
        <v>85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45.75" customHeight="1">
      <c r="A14" s="12"/>
      <c r="B14" s="13">
        <f t="shared" si="1"/>
        <v>11</v>
      </c>
      <c r="C14" s="12" t="s">
        <v>86</v>
      </c>
      <c r="D14" s="19" t="s">
        <v>87</v>
      </c>
      <c r="E14" s="14" t="s">
        <v>88</v>
      </c>
      <c r="F14" s="14" t="s">
        <v>89</v>
      </c>
      <c r="G14" s="16" t="s">
        <v>90</v>
      </c>
      <c r="H14" s="16" t="s">
        <v>91</v>
      </c>
      <c r="I14" s="17">
        <v>761.0</v>
      </c>
      <c r="J14" s="17">
        <v>237.0</v>
      </c>
      <c r="K14" s="18">
        <v>998.0</v>
      </c>
      <c r="L14" s="14" t="s">
        <v>92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45.0" customHeight="1">
      <c r="A15" s="12" t="s">
        <v>93</v>
      </c>
      <c r="B15" s="13">
        <f t="shared" si="1"/>
        <v>12</v>
      </c>
      <c r="C15" s="12" t="s">
        <v>94</v>
      </c>
      <c r="D15" s="14" t="s">
        <v>95</v>
      </c>
      <c r="E15" s="14" t="s">
        <v>96</v>
      </c>
      <c r="F15" s="14" t="s">
        <v>97</v>
      </c>
      <c r="G15" s="16" t="s">
        <v>98</v>
      </c>
      <c r="H15" s="16" t="s">
        <v>99</v>
      </c>
      <c r="I15" s="17">
        <v>4849.0</v>
      </c>
      <c r="J15" s="17">
        <v>3381.0</v>
      </c>
      <c r="K15" s="18">
        <v>8230.0</v>
      </c>
      <c r="L15" s="14" t="s">
        <v>100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3.75" customHeight="1">
      <c r="A16" s="12"/>
      <c r="B16" s="13">
        <f t="shared" si="1"/>
        <v>13</v>
      </c>
      <c r="C16" s="12" t="s">
        <v>101</v>
      </c>
      <c r="D16" s="14" t="s">
        <v>102</v>
      </c>
      <c r="E16" s="14" t="s">
        <v>103</v>
      </c>
      <c r="F16" s="14" t="s">
        <v>104</v>
      </c>
      <c r="G16" s="16" t="s">
        <v>105</v>
      </c>
      <c r="H16" s="16" t="s">
        <v>106</v>
      </c>
      <c r="I16" s="17">
        <v>3678.0</v>
      </c>
      <c r="J16" s="17">
        <v>1549.0</v>
      </c>
      <c r="K16" s="18">
        <v>5227.0</v>
      </c>
      <c r="L16" s="14" t="s">
        <v>107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3.75" customHeight="1">
      <c r="A17" s="12"/>
      <c r="B17" s="13">
        <f t="shared" si="1"/>
        <v>14</v>
      </c>
      <c r="C17" s="12" t="s">
        <v>108</v>
      </c>
      <c r="D17" s="14" t="s">
        <v>109</v>
      </c>
      <c r="E17" s="14" t="s">
        <v>110</v>
      </c>
      <c r="F17" s="14" t="s">
        <v>111</v>
      </c>
      <c r="G17" s="16" t="s">
        <v>112</v>
      </c>
      <c r="H17" s="16" t="s">
        <v>113</v>
      </c>
      <c r="I17" s="17">
        <v>193.0</v>
      </c>
      <c r="J17" s="17">
        <v>194.0</v>
      </c>
      <c r="K17" s="18">
        <v>387.0</v>
      </c>
      <c r="L17" s="14" t="s">
        <v>114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54.75" customHeight="1">
      <c r="A18" s="12"/>
      <c r="B18" s="13">
        <f t="shared" si="1"/>
        <v>15</v>
      </c>
      <c r="C18" s="12" t="s">
        <v>115</v>
      </c>
      <c r="D18" s="14" t="s">
        <v>116</v>
      </c>
      <c r="E18" s="14" t="s">
        <v>117</v>
      </c>
      <c r="F18" s="14">
        <v>6.595760654E9</v>
      </c>
      <c r="G18" s="16" t="s">
        <v>118</v>
      </c>
      <c r="H18" s="16" t="s">
        <v>119</v>
      </c>
      <c r="I18" s="17">
        <v>195.0</v>
      </c>
      <c r="J18" s="17">
        <v>139.0</v>
      </c>
      <c r="K18" s="18">
        <v>334.0</v>
      </c>
      <c r="L18" s="14" t="s">
        <v>120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54.75" customHeight="1">
      <c r="A19" s="12"/>
      <c r="B19" s="13">
        <f t="shared" si="1"/>
        <v>16</v>
      </c>
      <c r="C19" s="12" t="s">
        <v>121</v>
      </c>
      <c r="D19" s="14" t="s">
        <v>122</v>
      </c>
      <c r="E19" s="14" t="s">
        <v>123</v>
      </c>
      <c r="F19" s="14" t="s">
        <v>124</v>
      </c>
      <c r="G19" s="16" t="s">
        <v>125</v>
      </c>
      <c r="H19" s="16" t="s">
        <v>126</v>
      </c>
      <c r="I19" s="17">
        <v>663.0</v>
      </c>
      <c r="J19" s="17">
        <v>375.0</v>
      </c>
      <c r="K19" s="18">
        <v>1038.0</v>
      </c>
      <c r="L19" s="14" t="s">
        <v>127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54.75" customHeight="1">
      <c r="A20" s="12"/>
      <c r="B20" s="13">
        <f t="shared" si="1"/>
        <v>17</v>
      </c>
      <c r="C20" s="12" t="s">
        <v>128</v>
      </c>
      <c r="D20" s="14" t="s">
        <v>129</v>
      </c>
      <c r="E20" s="14" t="s">
        <v>130</v>
      </c>
      <c r="F20" s="14" t="s">
        <v>131</v>
      </c>
      <c r="G20" s="15" t="s">
        <v>132</v>
      </c>
      <c r="H20" s="15" t="s">
        <v>133</v>
      </c>
      <c r="I20" s="17">
        <v>704.0</v>
      </c>
      <c r="J20" s="17">
        <v>521.0</v>
      </c>
      <c r="K20" s="18">
        <v>1225.0</v>
      </c>
      <c r="L20" s="14" t="s">
        <v>134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33.75" customHeight="1">
      <c r="A21" s="12"/>
      <c r="B21" s="13">
        <f t="shared" si="1"/>
        <v>18</v>
      </c>
      <c r="C21" s="12" t="s">
        <v>135</v>
      </c>
      <c r="D21" s="14" t="s">
        <v>136</v>
      </c>
      <c r="E21" s="13" t="s">
        <v>137</v>
      </c>
      <c r="F21" s="14" t="s">
        <v>138</v>
      </c>
      <c r="G21" s="16" t="s">
        <v>139</v>
      </c>
      <c r="H21" s="16" t="s">
        <v>140</v>
      </c>
      <c r="I21" s="17">
        <v>383.0</v>
      </c>
      <c r="J21" s="17">
        <v>352.0</v>
      </c>
      <c r="K21" s="18">
        <v>735.0</v>
      </c>
      <c r="L21" s="14" t="s">
        <v>141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3.75" customHeight="1">
      <c r="A22" s="12"/>
      <c r="B22" s="13">
        <f t="shared" si="1"/>
        <v>19</v>
      </c>
      <c r="C22" s="12" t="s">
        <v>142</v>
      </c>
      <c r="D22" s="14" t="s">
        <v>143</v>
      </c>
      <c r="E22" s="13" t="s">
        <v>144</v>
      </c>
      <c r="F22" s="19" t="s">
        <v>145</v>
      </c>
      <c r="G22" s="16" t="s">
        <v>146</v>
      </c>
      <c r="H22" s="15"/>
      <c r="I22" s="17">
        <v>700.0</v>
      </c>
      <c r="J22" s="17">
        <v>382.0</v>
      </c>
      <c r="K22" s="18">
        <v>1082.0</v>
      </c>
      <c r="L22" s="14" t="s">
        <v>147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3.75" customHeight="1">
      <c r="A23" s="12"/>
      <c r="B23" s="13">
        <f t="shared" si="1"/>
        <v>20</v>
      </c>
      <c r="C23" s="12" t="s">
        <v>148</v>
      </c>
      <c r="D23" s="14" t="s">
        <v>149</v>
      </c>
      <c r="E23" s="13" t="s">
        <v>150</v>
      </c>
      <c r="F23" s="19" t="s">
        <v>151</v>
      </c>
      <c r="G23" s="16" t="s">
        <v>152</v>
      </c>
      <c r="H23" s="16" t="s">
        <v>153</v>
      </c>
      <c r="I23" s="17">
        <v>503.0</v>
      </c>
      <c r="J23" s="17">
        <v>386.0</v>
      </c>
      <c r="K23" s="18">
        <v>889.0</v>
      </c>
      <c r="L23" s="14" t="s">
        <v>154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51.75" customHeight="1">
      <c r="A24" s="12"/>
      <c r="B24" s="13">
        <f t="shared" si="1"/>
        <v>21</v>
      </c>
      <c r="C24" s="12" t="s">
        <v>155</v>
      </c>
      <c r="D24" s="19" t="s">
        <v>156</v>
      </c>
      <c r="E24" s="14" t="s">
        <v>157</v>
      </c>
      <c r="F24" s="14" t="s">
        <v>158</v>
      </c>
      <c r="G24" s="16" t="s">
        <v>159</v>
      </c>
      <c r="H24" s="16" t="s">
        <v>160</v>
      </c>
      <c r="I24" s="17">
        <v>683.0</v>
      </c>
      <c r="J24" s="17">
        <v>217.0</v>
      </c>
      <c r="K24" s="18">
        <v>900.0</v>
      </c>
      <c r="L24" s="14" t="s">
        <v>161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48.75" customHeight="1">
      <c r="A25" s="12" t="s">
        <v>162</v>
      </c>
      <c r="B25" s="13">
        <f t="shared" si="1"/>
        <v>22</v>
      </c>
      <c r="C25" s="12" t="s">
        <v>163</v>
      </c>
      <c r="D25" s="19" t="s">
        <v>164</v>
      </c>
      <c r="E25" s="14" t="s">
        <v>165</v>
      </c>
      <c r="F25" s="14" t="s">
        <v>166</v>
      </c>
      <c r="G25" s="16" t="s">
        <v>167</v>
      </c>
      <c r="H25" s="16" t="s">
        <v>167</v>
      </c>
      <c r="I25" s="17">
        <v>1863.0</v>
      </c>
      <c r="J25" s="17">
        <v>1016.0</v>
      </c>
      <c r="K25" s="18">
        <v>2879.0</v>
      </c>
      <c r="L25" s="14" t="s">
        <v>168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3.75" customHeight="1">
      <c r="A26" s="12"/>
      <c r="B26" s="13">
        <f t="shared" si="1"/>
        <v>23</v>
      </c>
      <c r="C26" s="12" t="s">
        <v>169</v>
      </c>
      <c r="D26" s="19" t="s">
        <v>170</v>
      </c>
      <c r="E26" s="14" t="s">
        <v>96</v>
      </c>
      <c r="F26" s="14" t="s">
        <v>171</v>
      </c>
      <c r="G26" s="16" t="s">
        <v>172</v>
      </c>
      <c r="H26" s="20" t="s">
        <v>173</v>
      </c>
      <c r="I26" s="17">
        <v>1432.0</v>
      </c>
      <c r="J26" s="17">
        <v>767.0</v>
      </c>
      <c r="K26" s="18">
        <v>2199.0</v>
      </c>
      <c r="L26" s="14" t="s">
        <v>174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43.5" customHeight="1">
      <c r="A27" s="12"/>
      <c r="B27" s="13">
        <f t="shared" si="1"/>
        <v>24</v>
      </c>
      <c r="C27" s="12" t="s">
        <v>175</v>
      </c>
      <c r="D27" s="14" t="s">
        <v>176</v>
      </c>
      <c r="E27" s="14" t="s">
        <v>165</v>
      </c>
      <c r="F27" s="14" t="s">
        <v>177</v>
      </c>
      <c r="G27" s="16" t="s">
        <v>178</v>
      </c>
      <c r="H27" s="16" t="s">
        <v>179</v>
      </c>
      <c r="I27" s="17">
        <v>2674.0</v>
      </c>
      <c r="J27" s="17">
        <v>1028.0</v>
      </c>
      <c r="K27" s="18">
        <v>3702.0</v>
      </c>
      <c r="L27" s="14" t="s">
        <v>180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43.5" customHeight="1">
      <c r="A28" s="12"/>
      <c r="B28" s="13">
        <f t="shared" si="1"/>
        <v>25</v>
      </c>
      <c r="C28" s="12" t="s">
        <v>181</v>
      </c>
      <c r="D28" s="14" t="s">
        <v>182</v>
      </c>
      <c r="E28" s="14" t="s">
        <v>183</v>
      </c>
      <c r="F28" s="14" t="s">
        <v>184</v>
      </c>
      <c r="G28" s="16" t="s">
        <v>185</v>
      </c>
      <c r="H28" s="16" t="s">
        <v>186</v>
      </c>
      <c r="I28" s="17">
        <v>1847.0</v>
      </c>
      <c r="J28" s="17">
        <v>991.0</v>
      </c>
      <c r="K28" s="18"/>
      <c r="L28" s="14" t="s">
        <v>187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49.5" customHeight="1">
      <c r="A29" s="12"/>
      <c r="B29" s="13">
        <f t="shared" si="1"/>
        <v>26</v>
      </c>
      <c r="C29" s="12" t="s">
        <v>188</v>
      </c>
      <c r="D29" s="14" t="s">
        <v>189</v>
      </c>
      <c r="E29" s="14" t="s">
        <v>190</v>
      </c>
      <c r="F29" s="14" t="s">
        <v>191</v>
      </c>
      <c r="G29" s="16" t="s">
        <v>192</v>
      </c>
      <c r="H29" s="16" t="s">
        <v>193</v>
      </c>
      <c r="I29" s="17">
        <v>435.0</v>
      </c>
      <c r="J29" s="17">
        <v>412.0</v>
      </c>
      <c r="K29" s="18">
        <v>847.0</v>
      </c>
      <c r="L29" s="14" t="s">
        <v>194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45.75" customHeight="1">
      <c r="A30" s="12" t="s">
        <v>195</v>
      </c>
      <c r="B30" s="13">
        <f t="shared" si="1"/>
        <v>27</v>
      </c>
      <c r="C30" s="12" t="s">
        <v>196</v>
      </c>
      <c r="D30" s="14" t="s">
        <v>197</v>
      </c>
      <c r="E30" s="14" t="s">
        <v>198</v>
      </c>
      <c r="F30" s="14" t="s">
        <v>199</v>
      </c>
      <c r="G30" s="16" t="s">
        <v>200</v>
      </c>
      <c r="H30" s="20"/>
      <c r="I30" s="17">
        <v>1368.0</v>
      </c>
      <c r="J30" s="17">
        <v>1243.0</v>
      </c>
      <c r="K30" s="18">
        <v>2611.0</v>
      </c>
      <c r="L30" s="14" t="s">
        <v>201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6.0" customHeight="1">
      <c r="A31" s="12"/>
      <c r="B31" s="13">
        <f t="shared" si="1"/>
        <v>28</v>
      </c>
      <c r="C31" s="12" t="s">
        <v>202</v>
      </c>
      <c r="D31" s="14" t="s">
        <v>203</v>
      </c>
      <c r="E31" s="14" t="s">
        <v>198</v>
      </c>
      <c r="F31" s="14" t="s">
        <v>204</v>
      </c>
      <c r="G31" s="16" t="s">
        <v>205</v>
      </c>
      <c r="H31" s="16" t="s">
        <v>206</v>
      </c>
      <c r="I31" s="17">
        <v>470.0</v>
      </c>
      <c r="J31" s="17">
        <v>347.0</v>
      </c>
      <c r="K31" s="18">
        <v>817.0</v>
      </c>
      <c r="L31" s="14" t="s">
        <v>207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48.0" customHeight="1">
      <c r="A32" s="12"/>
      <c r="B32" s="13">
        <f t="shared" si="1"/>
        <v>29</v>
      </c>
      <c r="C32" s="12" t="s">
        <v>208</v>
      </c>
      <c r="D32" s="14" t="s">
        <v>209</v>
      </c>
      <c r="E32" s="14" t="s">
        <v>210</v>
      </c>
      <c r="F32" s="14" t="s">
        <v>211</v>
      </c>
      <c r="G32" s="16" t="s">
        <v>212</v>
      </c>
      <c r="H32" s="16" t="s">
        <v>213</v>
      </c>
      <c r="I32" s="17">
        <v>258.0</v>
      </c>
      <c r="J32" s="17">
        <v>231.0</v>
      </c>
      <c r="K32" s="18">
        <v>489.0</v>
      </c>
      <c r="L32" s="14" t="s">
        <v>214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3.75" customHeight="1">
      <c r="A33" s="12"/>
      <c r="B33" s="13">
        <f t="shared" si="1"/>
        <v>30</v>
      </c>
      <c r="C33" s="12" t="s">
        <v>215</v>
      </c>
      <c r="D33" s="12" t="s">
        <v>216</v>
      </c>
      <c r="E33" s="14" t="s">
        <v>217</v>
      </c>
      <c r="F33" s="14" t="s">
        <v>218</v>
      </c>
      <c r="G33" s="16" t="s">
        <v>219</v>
      </c>
      <c r="H33" s="16" t="s">
        <v>220</v>
      </c>
      <c r="I33" s="17">
        <v>203.0</v>
      </c>
      <c r="J33" s="17">
        <v>203.0</v>
      </c>
      <c r="K33" s="18">
        <v>406.0</v>
      </c>
      <c r="L33" s="14" t="s">
        <v>221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33.75" customHeight="1">
      <c r="A34" s="12"/>
      <c r="B34" s="13">
        <f t="shared" si="1"/>
        <v>31</v>
      </c>
      <c r="C34" s="12" t="s">
        <v>222</v>
      </c>
      <c r="D34" s="12" t="s">
        <v>223</v>
      </c>
      <c r="E34" s="14" t="s">
        <v>224</v>
      </c>
      <c r="F34" s="14" t="s">
        <v>225</v>
      </c>
      <c r="G34" s="16" t="s">
        <v>226</v>
      </c>
      <c r="H34" s="16" t="s">
        <v>227</v>
      </c>
      <c r="I34" s="17">
        <v>1114.0</v>
      </c>
      <c r="J34" s="17">
        <v>782.0</v>
      </c>
      <c r="K34" s="18">
        <v>1896.0</v>
      </c>
      <c r="L34" s="14" t="s">
        <v>228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3.75" customHeight="1">
      <c r="A35" s="12"/>
      <c r="B35" s="13">
        <f t="shared" si="1"/>
        <v>32</v>
      </c>
      <c r="C35" s="12" t="s">
        <v>229</v>
      </c>
      <c r="D35" s="12" t="s">
        <v>230</v>
      </c>
      <c r="E35" s="14" t="s">
        <v>231</v>
      </c>
      <c r="F35" s="14" t="s">
        <v>232</v>
      </c>
      <c r="G35" s="16" t="s">
        <v>233</v>
      </c>
      <c r="H35" s="16" t="s">
        <v>234</v>
      </c>
      <c r="I35" s="17">
        <v>871.0</v>
      </c>
      <c r="J35" s="17">
        <v>771.0</v>
      </c>
      <c r="K35" s="18">
        <v>1642.0</v>
      </c>
      <c r="L35" s="14" t="s">
        <v>235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50.25" customHeight="1">
      <c r="A36" s="12"/>
      <c r="B36" s="13">
        <f t="shared" si="1"/>
        <v>33</v>
      </c>
      <c r="C36" s="12" t="s">
        <v>236</v>
      </c>
      <c r="D36" s="14" t="s">
        <v>237</v>
      </c>
      <c r="E36" s="14" t="s">
        <v>238</v>
      </c>
      <c r="F36" s="14" t="s">
        <v>239</v>
      </c>
      <c r="G36" s="15" t="s">
        <v>240</v>
      </c>
      <c r="H36" s="16" t="s">
        <v>241</v>
      </c>
      <c r="I36" s="17">
        <v>323.0</v>
      </c>
      <c r="J36" s="17">
        <v>234.0</v>
      </c>
      <c r="K36" s="18">
        <v>557.0</v>
      </c>
      <c r="L36" s="14" t="s">
        <v>242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44.25" customHeight="1">
      <c r="A37" s="12" t="s">
        <v>243</v>
      </c>
      <c r="B37" s="13">
        <f t="shared" si="1"/>
        <v>34</v>
      </c>
      <c r="C37" s="12" t="s">
        <v>244</v>
      </c>
      <c r="D37" s="14" t="s">
        <v>245</v>
      </c>
      <c r="E37" s="14" t="s">
        <v>246</v>
      </c>
      <c r="F37" s="14">
        <v>5.557169761E9</v>
      </c>
      <c r="G37" s="16" t="s">
        <v>247</v>
      </c>
      <c r="H37" s="16" t="s">
        <v>248</v>
      </c>
      <c r="I37" s="17">
        <v>3027.0</v>
      </c>
      <c r="J37" s="17">
        <v>2179.0</v>
      </c>
      <c r="K37" s="18">
        <v>5206.0</v>
      </c>
      <c r="L37" s="14" t="s">
        <v>249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44.25" customHeight="1">
      <c r="A38" s="12"/>
      <c r="B38" s="13">
        <f t="shared" si="1"/>
        <v>35</v>
      </c>
      <c r="C38" s="12" t="s">
        <v>250</v>
      </c>
      <c r="D38" s="14" t="s">
        <v>251</v>
      </c>
      <c r="E38" s="14" t="s">
        <v>252</v>
      </c>
      <c r="F38" s="14">
        <v>5.526493135E9</v>
      </c>
      <c r="G38" s="16" t="s">
        <v>253</v>
      </c>
      <c r="H38" s="16" t="s">
        <v>254</v>
      </c>
      <c r="I38" s="17">
        <v>3568.0</v>
      </c>
      <c r="J38" s="17">
        <v>2995.0</v>
      </c>
      <c r="K38" s="18">
        <v>6563.0</v>
      </c>
      <c r="L38" s="14" t="s">
        <v>255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60.0" customHeight="1">
      <c r="A39" s="12"/>
      <c r="B39" s="13">
        <f t="shared" si="1"/>
        <v>36</v>
      </c>
      <c r="C39" s="12" t="s">
        <v>256</v>
      </c>
      <c r="D39" s="14" t="s">
        <v>257</v>
      </c>
      <c r="E39" s="14" t="s">
        <v>258</v>
      </c>
      <c r="F39" s="14" t="s">
        <v>259</v>
      </c>
      <c r="G39" s="16" t="s">
        <v>260</v>
      </c>
      <c r="H39" s="16" t="s">
        <v>261</v>
      </c>
      <c r="I39" s="17">
        <v>3674.0</v>
      </c>
      <c r="J39" s="17">
        <v>2975.0</v>
      </c>
      <c r="K39" s="18">
        <v>6649.0</v>
      </c>
      <c r="L39" s="14" t="s">
        <v>262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44.25" customHeight="1">
      <c r="A40" s="12"/>
      <c r="B40" s="13">
        <f t="shared" si="1"/>
        <v>37</v>
      </c>
      <c r="C40" s="12" t="s">
        <v>263</v>
      </c>
      <c r="D40" s="14" t="s">
        <v>264</v>
      </c>
      <c r="E40" s="14" t="s">
        <v>265</v>
      </c>
      <c r="F40" s="14" t="s">
        <v>266</v>
      </c>
      <c r="G40" s="16" t="s">
        <v>267</v>
      </c>
      <c r="H40" s="16" t="s">
        <v>268</v>
      </c>
      <c r="I40" s="17">
        <v>863.0</v>
      </c>
      <c r="J40" s="17">
        <v>761.0</v>
      </c>
      <c r="K40" s="18">
        <v>1624.0</v>
      </c>
      <c r="L40" s="14" t="s">
        <v>269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44.25" customHeight="1">
      <c r="A41" s="12"/>
      <c r="B41" s="13">
        <f t="shared" si="1"/>
        <v>38</v>
      </c>
      <c r="C41" s="12" t="s">
        <v>270</v>
      </c>
      <c r="D41" s="14" t="s">
        <v>271</v>
      </c>
      <c r="E41" s="14" t="s">
        <v>272</v>
      </c>
      <c r="F41" s="14" t="s">
        <v>273</v>
      </c>
      <c r="G41" s="16" t="s">
        <v>274</v>
      </c>
      <c r="H41" s="16" t="s">
        <v>275</v>
      </c>
      <c r="I41" s="17">
        <v>3152.0</v>
      </c>
      <c r="J41" s="17">
        <v>2268.0</v>
      </c>
      <c r="K41" s="18">
        <v>5420.0</v>
      </c>
      <c r="L41" s="14" t="s">
        <v>276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46.5" customHeight="1">
      <c r="A42" s="12"/>
      <c r="B42" s="13">
        <f t="shared" si="1"/>
        <v>39</v>
      </c>
      <c r="C42" s="12" t="s">
        <v>277</v>
      </c>
      <c r="D42" s="14" t="s">
        <v>278</v>
      </c>
      <c r="E42" s="14" t="s">
        <v>279</v>
      </c>
      <c r="F42" s="14" t="s">
        <v>280</v>
      </c>
      <c r="G42" s="16" t="s">
        <v>281</v>
      </c>
      <c r="H42" s="20"/>
      <c r="I42" s="17">
        <v>3454.0</v>
      </c>
      <c r="J42" s="17">
        <v>2462.0</v>
      </c>
      <c r="K42" s="18">
        <v>5916.0</v>
      </c>
      <c r="L42" s="14" t="s">
        <v>282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48.0" customHeight="1">
      <c r="A43" s="12"/>
      <c r="B43" s="13">
        <f t="shared" si="1"/>
        <v>40</v>
      </c>
      <c r="C43" s="12" t="s">
        <v>283</v>
      </c>
      <c r="D43" s="12" t="s">
        <v>284</v>
      </c>
      <c r="E43" s="14" t="s">
        <v>285</v>
      </c>
      <c r="F43" s="15" t="s">
        <v>286</v>
      </c>
      <c r="G43" s="16" t="s">
        <v>287</v>
      </c>
      <c r="H43" s="16" t="s">
        <v>288</v>
      </c>
      <c r="I43" s="17">
        <v>2650.0</v>
      </c>
      <c r="J43" s="17">
        <v>1201.0</v>
      </c>
      <c r="K43" s="18">
        <v>3851.0</v>
      </c>
      <c r="L43" s="14" t="s">
        <v>289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48.0" customHeight="1">
      <c r="A44" s="12"/>
      <c r="B44" s="13">
        <f t="shared" si="1"/>
        <v>41</v>
      </c>
      <c r="C44" s="12" t="s">
        <v>290</v>
      </c>
      <c r="D44" s="14" t="s">
        <v>291</v>
      </c>
      <c r="E44" s="19" t="s">
        <v>75</v>
      </c>
      <c r="F44" s="14" t="s">
        <v>292</v>
      </c>
      <c r="G44" s="16" t="s">
        <v>293</v>
      </c>
      <c r="H44" s="16" t="s">
        <v>294</v>
      </c>
      <c r="I44" s="17">
        <v>1402.0</v>
      </c>
      <c r="J44" s="17">
        <v>736.0</v>
      </c>
      <c r="K44" s="18">
        <v>2138.0</v>
      </c>
      <c r="L44" s="14" t="s">
        <v>295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48.0" customHeight="1">
      <c r="A45" s="12"/>
      <c r="B45" s="13">
        <f t="shared" si="1"/>
        <v>42</v>
      </c>
      <c r="C45" s="12" t="s">
        <v>296</v>
      </c>
      <c r="D45" s="14" t="s">
        <v>297</v>
      </c>
      <c r="E45" s="19" t="s">
        <v>298</v>
      </c>
      <c r="F45" s="14" t="s">
        <v>299</v>
      </c>
      <c r="G45" s="16" t="s">
        <v>300</v>
      </c>
      <c r="H45" s="16" t="s">
        <v>301</v>
      </c>
      <c r="I45" s="17">
        <v>886.0</v>
      </c>
      <c r="J45" s="17">
        <v>669.0</v>
      </c>
      <c r="K45" s="18">
        <v>1555.0</v>
      </c>
      <c r="L45" s="14" t="s">
        <v>302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48.0" customHeight="1">
      <c r="A46" s="12"/>
      <c r="B46" s="13">
        <f t="shared" si="1"/>
        <v>43</v>
      </c>
      <c r="C46" s="12" t="s">
        <v>303</v>
      </c>
      <c r="D46" s="14" t="s">
        <v>304</v>
      </c>
      <c r="E46" s="19" t="s">
        <v>305</v>
      </c>
      <c r="F46" s="14" t="s">
        <v>306</v>
      </c>
      <c r="G46" s="16" t="s">
        <v>307</v>
      </c>
      <c r="H46" s="16" t="s">
        <v>308</v>
      </c>
      <c r="I46" s="17">
        <v>462.0</v>
      </c>
      <c r="J46" s="17">
        <v>306.0</v>
      </c>
      <c r="K46" s="18">
        <v>768.0</v>
      </c>
      <c r="L46" s="14" t="s">
        <v>309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48.0" customHeight="1">
      <c r="A47" s="21"/>
      <c r="B47" s="13">
        <f t="shared" si="1"/>
        <v>44</v>
      </c>
      <c r="C47" s="22" t="s">
        <v>310</v>
      </c>
      <c r="D47" s="23" t="s">
        <v>311</v>
      </c>
      <c r="E47" s="24" t="s">
        <v>312</v>
      </c>
      <c r="F47" s="23" t="s">
        <v>313</v>
      </c>
      <c r="G47" s="25" t="s">
        <v>314</v>
      </c>
      <c r="H47" s="25" t="s">
        <v>315</v>
      </c>
      <c r="I47" s="26">
        <v>191.0</v>
      </c>
      <c r="J47" s="26">
        <v>227.0</v>
      </c>
      <c r="K47" s="27">
        <v>418.0</v>
      </c>
      <c r="L47" s="23" t="s">
        <v>316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45.75" customHeight="1">
      <c r="A48" s="28" t="s">
        <v>317</v>
      </c>
      <c r="B48" s="13">
        <f t="shared" si="1"/>
        <v>45</v>
      </c>
      <c r="C48" s="29" t="s">
        <v>318</v>
      </c>
      <c r="D48" s="30" t="s">
        <v>319</v>
      </c>
      <c r="E48" s="30" t="s">
        <v>320</v>
      </c>
      <c r="F48" s="30" t="s">
        <v>321</v>
      </c>
      <c r="G48" s="31" t="s">
        <v>322</v>
      </c>
      <c r="H48" s="31" t="s">
        <v>323</v>
      </c>
      <c r="I48" s="32">
        <v>1649.0</v>
      </c>
      <c r="J48" s="32">
        <v>1571.0</v>
      </c>
      <c r="K48" s="33">
        <v>3220.0</v>
      </c>
      <c r="L48" s="30" t="s">
        <v>324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45.75" customHeight="1">
      <c r="A49" s="12"/>
      <c r="B49" s="13">
        <f t="shared" si="1"/>
        <v>46</v>
      </c>
      <c r="C49" s="12" t="s">
        <v>325</v>
      </c>
      <c r="D49" s="14" t="s">
        <v>326</v>
      </c>
      <c r="E49" s="14" t="s">
        <v>327</v>
      </c>
      <c r="F49" s="14" t="s">
        <v>328</v>
      </c>
      <c r="G49" s="34" t="s">
        <v>329</v>
      </c>
      <c r="H49" s="34" t="s">
        <v>330</v>
      </c>
      <c r="I49" s="17">
        <v>4783.0</v>
      </c>
      <c r="J49" s="17">
        <v>3658.0</v>
      </c>
      <c r="K49" s="18">
        <v>8441.0</v>
      </c>
      <c r="L49" s="14" t="s">
        <v>331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48.75" customHeight="1">
      <c r="A50" s="12"/>
      <c r="B50" s="13">
        <f t="shared" si="1"/>
        <v>47</v>
      </c>
      <c r="C50" s="12" t="s">
        <v>332</v>
      </c>
      <c r="D50" s="14" t="s">
        <v>333</v>
      </c>
      <c r="E50" s="14" t="s">
        <v>334</v>
      </c>
      <c r="F50" s="14" t="s">
        <v>335</v>
      </c>
      <c r="G50" s="34" t="s">
        <v>336</v>
      </c>
      <c r="H50" s="34" t="s">
        <v>337</v>
      </c>
      <c r="I50" s="17">
        <v>1061.0</v>
      </c>
      <c r="J50" s="17">
        <v>1187.0</v>
      </c>
      <c r="K50" s="18">
        <v>2248.0</v>
      </c>
      <c r="L50" s="14" t="s">
        <v>338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48.0" customHeight="1">
      <c r="A51" s="28"/>
      <c r="B51" s="13">
        <f t="shared" si="1"/>
        <v>48</v>
      </c>
      <c r="C51" s="12" t="s">
        <v>339</v>
      </c>
      <c r="D51" s="14" t="s">
        <v>340</v>
      </c>
      <c r="E51" s="14" t="s">
        <v>341</v>
      </c>
      <c r="F51" s="14" t="s">
        <v>342</v>
      </c>
      <c r="G51" s="34" t="s">
        <v>343</v>
      </c>
      <c r="H51" s="14"/>
      <c r="I51" s="17">
        <v>761.0</v>
      </c>
      <c r="J51" s="17">
        <v>854.0</v>
      </c>
      <c r="K51" s="18">
        <v>1615.0</v>
      </c>
      <c r="L51" s="14" t="s">
        <v>344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42.0" customHeight="1">
      <c r="A52" s="12"/>
      <c r="B52" s="13">
        <f t="shared" si="1"/>
        <v>49</v>
      </c>
      <c r="C52" s="12" t="s">
        <v>345</v>
      </c>
      <c r="D52" s="14" t="s">
        <v>346</v>
      </c>
      <c r="E52" s="14" t="s">
        <v>347</v>
      </c>
      <c r="F52" s="14" t="s">
        <v>348</v>
      </c>
      <c r="G52" s="34" t="s">
        <v>349</v>
      </c>
      <c r="H52" s="34" t="s">
        <v>350</v>
      </c>
      <c r="I52" s="17">
        <v>2874.0</v>
      </c>
      <c r="J52" s="17">
        <v>1618.0</v>
      </c>
      <c r="K52" s="18">
        <v>4492.0</v>
      </c>
      <c r="L52" s="14" t="s">
        <v>351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33.75" customHeight="1">
      <c r="A53" s="12"/>
      <c r="B53" s="13">
        <f t="shared" si="1"/>
        <v>50</v>
      </c>
      <c r="C53" s="12" t="s">
        <v>352</v>
      </c>
      <c r="D53" s="14" t="s">
        <v>353</v>
      </c>
      <c r="E53" s="14" t="s">
        <v>354</v>
      </c>
      <c r="F53" s="14" t="s">
        <v>355</v>
      </c>
      <c r="G53" s="34" t="s">
        <v>356</v>
      </c>
      <c r="H53" s="14"/>
      <c r="I53" s="17">
        <v>1263.0</v>
      </c>
      <c r="J53" s="17">
        <v>789.0</v>
      </c>
      <c r="K53" s="18">
        <v>2052.0</v>
      </c>
      <c r="L53" s="14" t="s">
        <v>357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33.75" customHeight="1">
      <c r="A54" s="12"/>
      <c r="B54" s="13">
        <f t="shared" si="1"/>
        <v>51</v>
      </c>
      <c r="C54" s="12" t="s">
        <v>358</v>
      </c>
      <c r="D54" s="14" t="s">
        <v>359</v>
      </c>
      <c r="E54" s="14" t="s">
        <v>360</v>
      </c>
      <c r="F54" s="14" t="s">
        <v>361</v>
      </c>
      <c r="G54" s="34" t="s">
        <v>362</v>
      </c>
      <c r="H54" s="34" t="s">
        <v>363</v>
      </c>
      <c r="I54" s="17">
        <v>935.0</v>
      </c>
      <c r="J54" s="17">
        <v>896.0</v>
      </c>
      <c r="K54" s="18">
        <v>1831.0</v>
      </c>
      <c r="L54" s="14" t="s">
        <v>364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33.75" customHeight="1">
      <c r="A55" s="35" t="s">
        <v>365</v>
      </c>
      <c r="B55" s="13">
        <f t="shared" si="1"/>
        <v>52</v>
      </c>
      <c r="C55" s="12" t="s">
        <v>366</v>
      </c>
      <c r="D55" s="14" t="s">
        <v>367</v>
      </c>
      <c r="E55" s="14" t="s">
        <v>368</v>
      </c>
      <c r="F55" s="14" t="s">
        <v>369</v>
      </c>
      <c r="G55" s="34" t="s">
        <v>370</v>
      </c>
      <c r="H55" s="34" t="s">
        <v>371</v>
      </c>
      <c r="I55" s="17">
        <v>1720.0</v>
      </c>
      <c r="J55" s="17">
        <v>1300.0</v>
      </c>
      <c r="K55" s="18">
        <v>3020.0</v>
      </c>
      <c r="L55" s="14" t="s">
        <v>372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43.5" customHeight="1">
      <c r="A56" s="36"/>
      <c r="B56" s="13">
        <f t="shared" si="1"/>
        <v>53</v>
      </c>
      <c r="C56" s="12" t="s">
        <v>373</v>
      </c>
      <c r="D56" s="14" t="s">
        <v>374</v>
      </c>
      <c r="E56" s="14" t="s">
        <v>341</v>
      </c>
      <c r="F56" s="14" t="s">
        <v>375</v>
      </c>
      <c r="G56" s="34" t="s">
        <v>376</v>
      </c>
      <c r="H56" s="34" t="s">
        <v>377</v>
      </c>
      <c r="I56" s="17">
        <v>743.0</v>
      </c>
      <c r="J56" s="17">
        <v>547.0</v>
      </c>
      <c r="K56" s="18">
        <v>1290.0</v>
      </c>
      <c r="L56" s="14" t="s">
        <v>378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33.75" customHeight="1">
      <c r="A57" s="28"/>
      <c r="B57" s="13">
        <f t="shared" si="1"/>
        <v>54</v>
      </c>
      <c r="C57" s="12" t="s">
        <v>379</v>
      </c>
      <c r="D57" s="14" t="s">
        <v>380</v>
      </c>
      <c r="E57" s="14" t="s">
        <v>381</v>
      </c>
      <c r="F57" s="14" t="s">
        <v>382</v>
      </c>
      <c r="G57" s="34" t="s">
        <v>383</v>
      </c>
      <c r="H57" s="34" t="s">
        <v>384</v>
      </c>
      <c r="I57" s="17">
        <v>245.0</v>
      </c>
      <c r="J57" s="17">
        <v>306.0</v>
      </c>
      <c r="K57" s="18">
        <v>551.0</v>
      </c>
      <c r="L57" s="14" t="s">
        <v>385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45.75" customHeight="1">
      <c r="A58" s="12" t="s">
        <v>386</v>
      </c>
      <c r="B58" s="13">
        <f t="shared" si="1"/>
        <v>55</v>
      </c>
      <c r="C58" s="12" t="s">
        <v>387</v>
      </c>
      <c r="D58" s="14" t="s">
        <v>388</v>
      </c>
      <c r="E58" s="14" t="s">
        <v>96</v>
      </c>
      <c r="F58" s="14" t="s">
        <v>389</v>
      </c>
      <c r="G58" s="34" t="s">
        <v>390</v>
      </c>
      <c r="H58" s="34" t="s">
        <v>391</v>
      </c>
      <c r="I58" s="17">
        <v>2639.0</v>
      </c>
      <c r="J58" s="17">
        <v>2065.0</v>
      </c>
      <c r="K58" s="18">
        <v>4704.0</v>
      </c>
      <c r="L58" s="14" t="s">
        <v>392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61.5" customHeight="1">
      <c r="A59" s="12"/>
      <c r="B59" s="13">
        <f t="shared" si="1"/>
        <v>56</v>
      </c>
      <c r="C59" s="12" t="s">
        <v>393</v>
      </c>
      <c r="D59" s="14" t="s">
        <v>394</v>
      </c>
      <c r="E59" s="14" t="s">
        <v>75</v>
      </c>
      <c r="F59" s="14" t="s">
        <v>395</v>
      </c>
      <c r="G59" s="34" t="s">
        <v>396</v>
      </c>
      <c r="H59" s="34" t="s">
        <v>397</v>
      </c>
      <c r="I59" s="17">
        <v>1240.0</v>
      </c>
      <c r="J59" s="17">
        <v>1821.0</v>
      </c>
      <c r="K59" s="18">
        <v>3061.0</v>
      </c>
      <c r="L59" s="14" t="s">
        <v>398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45.75" customHeight="1">
      <c r="A60" s="12"/>
      <c r="B60" s="13">
        <f t="shared" si="1"/>
        <v>57</v>
      </c>
      <c r="C60" s="12" t="s">
        <v>399</v>
      </c>
      <c r="D60" s="14" t="s">
        <v>400</v>
      </c>
      <c r="E60" s="14" t="s">
        <v>67</v>
      </c>
      <c r="F60" s="14" t="s">
        <v>401</v>
      </c>
      <c r="G60" s="34" t="s">
        <v>402</v>
      </c>
      <c r="H60" s="34" t="s">
        <v>403</v>
      </c>
      <c r="I60" s="17">
        <v>2165.0</v>
      </c>
      <c r="J60" s="17">
        <v>1413.0</v>
      </c>
      <c r="K60" s="18">
        <v>3578.0</v>
      </c>
      <c r="L60" s="14" t="s">
        <v>404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33.75" customHeight="1">
      <c r="A61" s="12"/>
      <c r="B61" s="13">
        <f t="shared" si="1"/>
        <v>58</v>
      </c>
      <c r="C61" s="12" t="s">
        <v>405</v>
      </c>
      <c r="D61" s="14" t="s">
        <v>406</v>
      </c>
      <c r="E61" s="14" t="s">
        <v>407</v>
      </c>
      <c r="F61" s="14" t="s">
        <v>408</v>
      </c>
      <c r="G61" s="34" t="s">
        <v>409</v>
      </c>
      <c r="H61" s="34" t="s">
        <v>410</v>
      </c>
      <c r="I61" s="17">
        <v>1397.0</v>
      </c>
      <c r="J61" s="17">
        <v>1115.0</v>
      </c>
      <c r="K61" s="18">
        <v>2512.0</v>
      </c>
      <c r="L61" s="14" t="s">
        <v>411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63.0" customHeight="1">
      <c r="A62" s="12"/>
      <c r="B62" s="13">
        <f t="shared" si="1"/>
        <v>59</v>
      </c>
      <c r="C62" s="12" t="s">
        <v>412</v>
      </c>
      <c r="D62" s="14" t="s">
        <v>413</v>
      </c>
      <c r="E62" s="14" t="s">
        <v>407</v>
      </c>
      <c r="F62" s="14" t="s">
        <v>414</v>
      </c>
      <c r="G62" s="34" t="s">
        <v>415</v>
      </c>
      <c r="H62" s="34" t="s">
        <v>416</v>
      </c>
      <c r="I62" s="17">
        <v>350.0</v>
      </c>
      <c r="J62" s="17">
        <v>302.0</v>
      </c>
      <c r="K62" s="18">
        <v>652.0</v>
      </c>
      <c r="L62" s="14" t="s">
        <v>417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33.75" customHeight="1">
      <c r="A63" s="12"/>
      <c r="B63" s="13">
        <f t="shared" si="1"/>
        <v>60</v>
      </c>
      <c r="C63" s="12" t="s">
        <v>418</v>
      </c>
      <c r="D63" s="14" t="s">
        <v>419</v>
      </c>
      <c r="E63" s="14" t="s">
        <v>420</v>
      </c>
      <c r="F63" s="14" t="s">
        <v>421</v>
      </c>
      <c r="G63" s="34" t="s">
        <v>422</v>
      </c>
      <c r="H63" s="14"/>
      <c r="I63" s="17">
        <v>328.0</v>
      </c>
      <c r="J63" s="17">
        <v>282.0</v>
      </c>
      <c r="K63" s="18">
        <v>610.0</v>
      </c>
      <c r="L63" s="14" t="s">
        <v>423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33.75" customHeight="1">
      <c r="A64" s="12"/>
      <c r="B64" s="13">
        <f t="shared" si="1"/>
        <v>61</v>
      </c>
      <c r="C64" s="12" t="s">
        <v>424</v>
      </c>
      <c r="D64" s="14" t="s">
        <v>425</v>
      </c>
      <c r="E64" s="14" t="s">
        <v>426</v>
      </c>
      <c r="F64" s="14" t="s">
        <v>427</v>
      </c>
      <c r="G64" s="34" t="s">
        <v>428</v>
      </c>
      <c r="H64" s="34" t="s">
        <v>429</v>
      </c>
      <c r="I64" s="17">
        <v>223.0</v>
      </c>
      <c r="J64" s="17">
        <v>204.0</v>
      </c>
      <c r="K64" s="18">
        <v>427.0</v>
      </c>
      <c r="L64" s="14" t="s">
        <v>430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33.75" customHeight="1">
      <c r="A65" s="12"/>
      <c r="B65" s="13">
        <f t="shared" si="1"/>
        <v>62</v>
      </c>
      <c r="C65" s="12" t="s">
        <v>431</v>
      </c>
      <c r="D65" s="14" t="s">
        <v>432</v>
      </c>
      <c r="E65" s="14" t="s">
        <v>433</v>
      </c>
      <c r="F65" s="14" t="s">
        <v>434</v>
      </c>
      <c r="G65" s="34" t="s">
        <v>435</v>
      </c>
      <c r="H65" s="14"/>
      <c r="I65" s="17">
        <v>1837.0</v>
      </c>
      <c r="J65" s="17">
        <v>1415.0</v>
      </c>
      <c r="K65" s="18">
        <v>3252.0</v>
      </c>
      <c r="L65" s="14" t="s">
        <v>436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44.25" customHeight="1">
      <c r="A66" s="12"/>
      <c r="B66" s="13">
        <f t="shared" si="1"/>
        <v>63</v>
      </c>
      <c r="C66" s="12" t="s">
        <v>437</v>
      </c>
      <c r="D66" s="14" t="s">
        <v>438</v>
      </c>
      <c r="E66" s="14" t="s">
        <v>439</v>
      </c>
      <c r="F66" s="14" t="s">
        <v>440</v>
      </c>
      <c r="G66" s="34" t="s">
        <v>441</v>
      </c>
      <c r="H66" s="34" t="s">
        <v>442</v>
      </c>
      <c r="I66" s="17">
        <v>2731.0</v>
      </c>
      <c r="J66" s="17">
        <v>2247.0</v>
      </c>
      <c r="K66" s="18">
        <v>4978.0</v>
      </c>
      <c r="L66" s="14" t="s">
        <v>443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33.75" customHeight="1">
      <c r="A67" s="12"/>
      <c r="B67" s="13">
        <f t="shared" si="1"/>
        <v>64</v>
      </c>
      <c r="C67" s="12" t="s">
        <v>444</v>
      </c>
      <c r="D67" s="14" t="s">
        <v>445</v>
      </c>
      <c r="E67" s="14" t="s">
        <v>446</v>
      </c>
      <c r="F67" s="14" t="s">
        <v>447</v>
      </c>
      <c r="G67" s="34" t="s">
        <v>448</v>
      </c>
      <c r="H67" s="14"/>
      <c r="I67" s="17">
        <v>1674.0</v>
      </c>
      <c r="J67" s="17">
        <v>1045.0</v>
      </c>
      <c r="K67" s="18">
        <v>2719.0</v>
      </c>
      <c r="L67" s="14" t="s">
        <v>449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51.75" customHeight="1">
      <c r="A68" s="12"/>
      <c r="B68" s="13">
        <f t="shared" si="1"/>
        <v>65</v>
      </c>
      <c r="C68" s="12" t="s">
        <v>450</v>
      </c>
      <c r="D68" s="14" t="s">
        <v>451</v>
      </c>
      <c r="E68" s="14" t="s">
        <v>452</v>
      </c>
      <c r="F68" s="14" t="s">
        <v>453</v>
      </c>
      <c r="G68" s="34" t="s">
        <v>454</v>
      </c>
      <c r="H68" s="14"/>
      <c r="I68" s="17">
        <v>1621.0</v>
      </c>
      <c r="J68" s="17">
        <v>1350.0</v>
      </c>
      <c r="K68" s="18">
        <v>2971.0</v>
      </c>
      <c r="L68" s="14" t="s">
        <v>455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33.75" customHeight="1">
      <c r="A69" s="12"/>
      <c r="B69" s="13">
        <f t="shared" si="1"/>
        <v>66</v>
      </c>
      <c r="C69" s="12" t="s">
        <v>456</v>
      </c>
      <c r="D69" s="14" t="s">
        <v>457</v>
      </c>
      <c r="E69" s="14" t="s">
        <v>458</v>
      </c>
      <c r="F69" s="14" t="s">
        <v>459</v>
      </c>
      <c r="G69" s="34" t="s">
        <v>460</v>
      </c>
      <c r="H69" s="34" t="s">
        <v>461</v>
      </c>
      <c r="I69" s="17">
        <v>409.0</v>
      </c>
      <c r="J69" s="17">
        <v>418.0</v>
      </c>
      <c r="K69" s="18">
        <v>827.0</v>
      </c>
      <c r="L69" s="14" t="s">
        <v>462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33.75" customHeight="1">
      <c r="A70" s="12"/>
      <c r="B70" s="13">
        <f t="shared" si="1"/>
        <v>67</v>
      </c>
      <c r="C70" s="12" t="s">
        <v>463</v>
      </c>
      <c r="D70" s="14" t="s">
        <v>464</v>
      </c>
      <c r="E70" s="14" t="s">
        <v>465</v>
      </c>
      <c r="F70" s="14" t="s">
        <v>466</v>
      </c>
      <c r="G70" s="34" t="s">
        <v>467</v>
      </c>
      <c r="H70" s="34" t="s">
        <v>468</v>
      </c>
      <c r="I70" s="17">
        <v>355.0</v>
      </c>
      <c r="J70" s="17">
        <v>246.0</v>
      </c>
      <c r="K70" s="18">
        <v>601.0</v>
      </c>
      <c r="L70" s="14" t="s">
        <v>469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51.0" customHeight="1">
      <c r="A71" s="12" t="s">
        <v>470</v>
      </c>
      <c r="B71" s="13">
        <f t="shared" si="1"/>
        <v>68</v>
      </c>
      <c r="C71" s="12" t="s">
        <v>471</v>
      </c>
      <c r="D71" s="14" t="s">
        <v>472</v>
      </c>
      <c r="E71" s="14" t="s">
        <v>473</v>
      </c>
      <c r="F71" s="14" t="s">
        <v>474</v>
      </c>
      <c r="G71" s="34" t="s">
        <v>475</v>
      </c>
      <c r="H71" s="14"/>
      <c r="I71" s="17">
        <v>2725.0</v>
      </c>
      <c r="J71" s="17">
        <v>1078.0</v>
      </c>
      <c r="K71" s="18">
        <v>3803.0</v>
      </c>
      <c r="L71" s="14" t="s">
        <v>476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51.0" customHeight="1">
      <c r="A72" s="12"/>
      <c r="B72" s="13">
        <f t="shared" si="1"/>
        <v>69</v>
      </c>
      <c r="C72" s="12" t="s">
        <v>477</v>
      </c>
      <c r="D72" s="14" t="s">
        <v>478</v>
      </c>
      <c r="E72" s="14" t="s">
        <v>479</v>
      </c>
      <c r="F72" s="14" t="s">
        <v>480</v>
      </c>
      <c r="G72" s="34" t="s">
        <v>481</v>
      </c>
      <c r="H72" s="34" t="s">
        <v>482</v>
      </c>
      <c r="I72" s="17">
        <v>626.0</v>
      </c>
      <c r="J72" s="17">
        <v>391.0</v>
      </c>
      <c r="K72" s="18">
        <v>1017.0</v>
      </c>
      <c r="L72" s="14" t="s">
        <v>483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45.75" customHeight="1">
      <c r="A73" s="12"/>
      <c r="B73" s="13">
        <f t="shared" si="1"/>
        <v>70</v>
      </c>
      <c r="C73" s="12" t="s">
        <v>484</v>
      </c>
      <c r="D73" s="14" t="s">
        <v>485</v>
      </c>
      <c r="E73" s="14" t="s">
        <v>96</v>
      </c>
      <c r="F73" s="14" t="s">
        <v>486</v>
      </c>
      <c r="G73" s="34" t="s">
        <v>487</v>
      </c>
      <c r="H73" s="14"/>
      <c r="I73" s="17">
        <v>720.0</v>
      </c>
      <c r="J73" s="17">
        <v>689.0</v>
      </c>
      <c r="K73" s="18">
        <v>1409.0</v>
      </c>
      <c r="L73" s="14" t="s">
        <v>488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33.75" customHeight="1">
      <c r="A74" s="12" t="s">
        <v>489</v>
      </c>
      <c r="B74" s="13">
        <f t="shared" si="1"/>
        <v>71</v>
      </c>
      <c r="C74" s="12" t="s">
        <v>490</v>
      </c>
      <c r="D74" s="14" t="s">
        <v>491</v>
      </c>
      <c r="E74" s="14" t="s">
        <v>492</v>
      </c>
      <c r="F74" s="14" t="s">
        <v>493</v>
      </c>
      <c r="G74" s="34" t="s">
        <v>494</v>
      </c>
      <c r="H74" s="34" t="s">
        <v>495</v>
      </c>
      <c r="I74" s="17">
        <v>1694.0</v>
      </c>
      <c r="J74" s="17">
        <v>1057.0</v>
      </c>
      <c r="K74" s="18">
        <v>2751.0</v>
      </c>
      <c r="L74" s="14" t="s">
        <v>496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33.75" customHeight="1">
      <c r="A75" s="12" t="s">
        <v>497</v>
      </c>
      <c r="B75" s="13">
        <f t="shared" si="1"/>
        <v>72</v>
      </c>
      <c r="C75" s="12" t="s">
        <v>498</v>
      </c>
      <c r="D75" s="14" t="s">
        <v>499</v>
      </c>
      <c r="E75" s="14" t="s">
        <v>500</v>
      </c>
      <c r="F75" s="14" t="s">
        <v>501</v>
      </c>
      <c r="G75" s="34" t="s">
        <v>502</v>
      </c>
      <c r="H75" s="34" t="s">
        <v>503</v>
      </c>
      <c r="I75" s="17">
        <v>2074.0</v>
      </c>
      <c r="J75" s="17">
        <v>1585.0</v>
      </c>
      <c r="K75" s="18">
        <v>3659.0</v>
      </c>
      <c r="L75" s="14" t="s">
        <v>504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33.75" customHeight="1">
      <c r="A76" s="12"/>
      <c r="B76" s="13">
        <f t="shared" si="1"/>
        <v>73</v>
      </c>
      <c r="C76" s="12" t="s">
        <v>505</v>
      </c>
      <c r="D76" s="14" t="s">
        <v>506</v>
      </c>
      <c r="E76" s="14" t="s">
        <v>507</v>
      </c>
      <c r="F76" s="14">
        <v>7.771894836E9</v>
      </c>
      <c r="G76" s="34" t="s">
        <v>508</v>
      </c>
      <c r="H76" s="34" t="s">
        <v>509</v>
      </c>
      <c r="I76" s="17">
        <v>403.0</v>
      </c>
      <c r="J76" s="17">
        <v>442.0</v>
      </c>
      <c r="K76" s="18">
        <v>845.0</v>
      </c>
      <c r="L76" s="14" t="s">
        <v>510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33.75" customHeight="1">
      <c r="A77" s="12"/>
      <c r="B77" s="13">
        <f t="shared" si="1"/>
        <v>74</v>
      </c>
      <c r="C77" s="12" t="s">
        <v>511</v>
      </c>
      <c r="D77" s="14" t="s">
        <v>512</v>
      </c>
      <c r="E77" s="14" t="s">
        <v>513</v>
      </c>
      <c r="F77" s="14" t="s">
        <v>514</v>
      </c>
      <c r="G77" s="34" t="s">
        <v>515</v>
      </c>
      <c r="H77" s="14"/>
      <c r="I77" s="17">
        <v>1478.0</v>
      </c>
      <c r="J77" s="17">
        <v>1382.0</v>
      </c>
      <c r="K77" s="18">
        <v>2860.0</v>
      </c>
      <c r="L77" s="14" t="s">
        <v>516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51.0" customHeight="1">
      <c r="A78" s="12" t="s">
        <v>517</v>
      </c>
      <c r="B78" s="13">
        <f t="shared" si="1"/>
        <v>75</v>
      </c>
      <c r="C78" s="12" t="s">
        <v>518</v>
      </c>
      <c r="D78" s="14" t="s">
        <v>519</v>
      </c>
      <c r="E78" s="14" t="s">
        <v>520</v>
      </c>
      <c r="F78" s="14" t="s">
        <v>521</v>
      </c>
      <c r="G78" s="34" t="s">
        <v>522</v>
      </c>
      <c r="H78" s="34" t="s">
        <v>523</v>
      </c>
      <c r="I78" s="17">
        <v>2269.0</v>
      </c>
      <c r="J78" s="17">
        <v>1735.0</v>
      </c>
      <c r="K78" s="18">
        <v>4004.0</v>
      </c>
      <c r="L78" s="14" t="s">
        <v>524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46.5" customHeight="1">
      <c r="A79" s="12"/>
      <c r="B79" s="13">
        <f t="shared" si="1"/>
        <v>76</v>
      </c>
      <c r="C79" s="12" t="s">
        <v>525</v>
      </c>
      <c r="D79" s="14" t="s">
        <v>526</v>
      </c>
      <c r="E79" s="14" t="s">
        <v>96</v>
      </c>
      <c r="F79" s="14" t="s">
        <v>527</v>
      </c>
      <c r="G79" s="34" t="s">
        <v>528</v>
      </c>
      <c r="H79" s="14"/>
      <c r="I79" s="17">
        <v>565.0</v>
      </c>
      <c r="J79" s="17">
        <v>553.0</v>
      </c>
      <c r="K79" s="18">
        <v>1118.0</v>
      </c>
      <c r="L79" s="14" t="s">
        <v>529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46.5" customHeight="1">
      <c r="A80" s="12"/>
      <c r="B80" s="13">
        <f t="shared" si="1"/>
        <v>77</v>
      </c>
      <c r="C80" s="12" t="s">
        <v>530</v>
      </c>
      <c r="D80" s="14" t="s">
        <v>531</v>
      </c>
      <c r="E80" s="14" t="s">
        <v>532</v>
      </c>
      <c r="F80" s="14" t="s">
        <v>533</v>
      </c>
      <c r="G80" s="34" t="s">
        <v>534</v>
      </c>
      <c r="H80" s="34" t="s">
        <v>535</v>
      </c>
      <c r="I80" s="17">
        <v>875.0</v>
      </c>
      <c r="J80" s="17">
        <v>753.0</v>
      </c>
      <c r="K80" s="18">
        <v>1628.0</v>
      </c>
      <c r="L80" s="14" t="s">
        <v>536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33.75" customHeight="1">
      <c r="A81" s="12"/>
      <c r="B81" s="13">
        <f t="shared" si="1"/>
        <v>78</v>
      </c>
      <c r="C81" s="12" t="s">
        <v>537</v>
      </c>
      <c r="D81" s="14" t="s">
        <v>538</v>
      </c>
      <c r="E81" s="14" t="s">
        <v>539</v>
      </c>
      <c r="F81" s="14" t="s">
        <v>540</v>
      </c>
      <c r="G81" s="34" t="s">
        <v>541</v>
      </c>
      <c r="H81" s="34" t="s">
        <v>542</v>
      </c>
      <c r="I81" s="17">
        <v>204.0</v>
      </c>
      <c r="J81" s="17">
        <v>198.0</v>
      </c>
      <c r="K81" s="18">
        <v>402.0</v>
      </c>
      <c r="L81" s="14" t="s">
        <v>543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33.75" customHeight="1">
      <c r="A82" s="12" t="s">
        <v>544</v>
      </c>
      <c r="B82" s="13">
        <f t="shared" si="1"/>
        <v>79</v>
      </c>
      <c r="C82" s="12" t="s">
        <v>545</v>
      </c>
      <c r="D82" s="14" t="s">
        <v>546</v>
      </c>
      <c r="E82" s="14" t="s">
        <v>547</v>
      </c>
      <c r="F82" s="14" t="s">
        <v>548</v>
      </c>
      <c r="G82" s="34" t="s">
        <v>549</v>
      </c>
      <c r="H82" s="14"/>
      <c r="I82" s="17">
        <v>3445.0</v>
      </c>
      <c r="J82" s="17">
        <v>1593.0</v>
      </c>
      <c r="K82" s="18">
        <v>5038.0</v>
      </c>
      <c r="L82" s="14" t="s">
        <v>550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33.75" customHeight="1">
      <c r="A83" s="12"/>
      <c r="B83" s="13">
        <f t="shared" si="1"/>
        <v>80</v>
      </c>
      <c r="C83" s="12" t="s">
        <v>551</v>
      </c>
      <c r="D83" s="14" t="s">
        <v>552</v>
      </c>
      <c r="E83" s="14" t="s">
        <v>553</v>
      </c>
      <c r="F83" s="14" t="s">
        <v>554</v>
      </c>
      <c r="G83" s="34" t="s">
        <v>555</v>
      </c>
      <c r="H83" s="14"/>
      <c r="I83" s="17">
        <v>2757.0</v>
      </c>
      <c r="J83" s="17">
        <v>1128.0</v>
      </c>
      <c r="K83" s="18">
        <v>3885.0</v>
      </c>
      <c r="L83" s="14" t="s">
        <v>556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51.0" customHeight="1">
      <c r="A84" s="12"/>
      <c r="B84" s="13">
        <f t="shared" si="1"/>
        <v>81</v>
      </c>
      <c r="C84" s="12" t="s">
        <v>557</v>
      </c>
      <c r="D84" s="14" t="s">
        <v>558</v>
      </c>
      <c r="E84" s="14" t="s">
        <v>75</v>
      </c>
      <c r="F84" s="14" t="s">
        <v>559</v>
      </c>
      <c r="G84" s="34" t="s">
        <v>560</v>
      </c>
      <c r="H84" s="14"/>
      <c r="I84" s="17">
        <v>796.0</v>
      </c>
      <c r="J84" s="17">
        <v>581.0</v>
      </c>
      <c r="K84" s="18">
        <v>1377.0</v>
      </c>
      <c r="L84" s="14" t="s">
        <v>561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33.75" customHeight="1">
      <c r="A85" s="12"/>
      <c r="B85" s="13">
        <f t="shared" si="1"/>
        <v>82</v>
      </c>
      <c r="C85" s="12" t="s">
        <v>562</v>
      </c>
      <c r="D85" s="14" t="s">
        <v>563</v>
      </c>
      <c r="E85" s="37" t="s">
        <v>564</v>
      </c>
      <c r="F85" s="14" t="s">
        <v>565</v>
      </c>
      <c r="G85" s="34" t="s">
        <v>566</v>
      </c>
      <c r="H85" s="34" t="s">
        <v>567</v>
      </c>
      <c r="I85" s="17">
        <v>875.0</v>
      </c>
      <c r="J85" s="17">
        <v>726.0</v>
      </c>
      <c r="K85" s="18">
        <v>1601.0</v>
      </c>
      <c r="L85" s="12" t="s">
        <v>568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33.75" customHeight="1">
      <c r="A86" s="12" t="s">
        <v>569</v>
      </c>
      <c r="B86" s="13">
        <f t="shared" si="1"/>
        <v>83</v>
      </c>
      <c r="C86" s="12" t="s">
        <v>570</v>
      </c>
      <c r="D86" s="14" t="s">
        <v>571</v>
      </c>
      <c r="E86" s="14" t="s">
        <v>96</v>
      </c>
      <c r="F86" s="14" t="s">
        <v>572</v>
      </c>
      <c r="G86" s="34" t="s">
        <v>573</v>
      </c>
      <c r="H86" s="34" t="s">
        <v>574</v>
      </c>
      <c r="I86" s="17">
        <v>142.0</v>
      </c>
      <c r="J86" s="17">
        <v>163.0</v>
      </c>
      <c r="K86" s="18">
        <v>305.0</v>
      </c>
      <c r="L86" s="12" t="s">
        <v>575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33.75" customHeight="1">
      <c r="A87" s="12" t="s">
        <v>576</v>
      </c>
      <c r="B87" s="13">
        <f t="shared" si="1"/>
        <v>84</v>
      </c>
      <c r="C87" s="12" t="s">
        <v>577</v>
      </c>
      <c r="D87" s="14" t="s">
        <v>578</v>
      </c>
      <c r="E87" s="14" t="s">
        <v>579</v>
      </c>
      <c r="F87" s="14" t="s">
        <v>580</v>
      </c>
      <c r="G87" s="34" t="s">
        <v>581</v>
      </c>
      <c r="H87" s="34" t="s">
        <v>582</v>
      </c>
      <c r="I87" s="17">
        <v>4482.0</v>
      </c>
      <c r="J87" s="17">
        <v>2246.0</v>
      </c>
      <c r="K87" s="18">
        <v>6728.0</v>
      </c>
      <c r="L87" s="14" t="s">
        <v>583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33.75" customHeight="1">
      <c r="A88" s="12"/>
      <c r="B88" s="13">
        <f t="shared" si="1"/>
        <v>85</v>
      </c>
      <c r="C88" s="12" t="s">
        <v>584</v>
      </c>
      <c r="D88" s="14" t="s">
        <v>585</v>
      </c>
      <c r="E88" s="14" t="s">
        <v>165</v>
      </c>
      <c r="F88" s="14" t="s">
        <v>586</v>
      </c>
      <c r="G88" s="34" t="s">
        <v>587</v>
      </c>
      <c r="H88" s="34" t="s">
        <v>588</v>
      </c>
      <c r="I88" s="17">
        <v>2125.0</v>
      </c>
      <c r="J88" s="17">
        <v>1512.0</v>
      </c>
      <c r="K88" s="18">
        <v>3637.0</v>
      </c>
      <c r="L88" s="14" t="s">
        <v>589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45.75" customHeight="1">
      <c r="A89" s="12"/>
      <c r="B89" s="13">
        <f t="shared" si="1"/>
        <v>86</v>
      </c>
      <c r="C89" s="12" t="s">
        <v>590</v>
      </c>
      <c r="D89" s="14" t="s">
        <v>591</v>
      </c>
      <c r="E89" s="14" t="s">
        <v>592</v>
      </c>
      <c r="F89" s="14" t="s">
        <v>593</v>
      </c>
      <c r="G89" s="34" t="s">
        <v>594</v>
      </c>
      <c r="H89" s="14"/>
      <c r="I89" s="17">
        <v>974.0</v>
      </c>
      <c r="J89" s="17">
        <v>984.0</v>
      </c>
      <c r="K89" s="18">
        <v>1958.0</v>
      </c>
      <c r="L89" s="14" t="s">
        <v>595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33.75" customHeight="1">
      <c r="A90" s="12"/>
      <c r="B90" s="13">
        <f t="shared" si="1"/>
        <v>87</v>
      </c>
      <c r="C90" s="12" t="s">
        <v>596</v>
      </c>
      <c r="D90" s="14" t="s">
        <v>597</v>
      </c>
      <c r="E90" s="14" t="s">
        <v>598</v>
      </c>
      <c r="F90" s="14" t="s">
        <v>599</v>
      </c>
      <c r="G90" s="34" t="s">
        <v>600</v>
      </c>
      <c r="H90" s="14"/>
      <c r="I90" s="17">
        <v>2274.0</v>
      </c>
      <c r="J90" s="17">
        <v>1448.0</v>
      </c>
      <c r="K90" s="18">
        <v>3722.0</v>
      </c>
      <c r="L90" s="14" t="s">
        <v>601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33.75" customHeight="1">
      <c r="A91" s="21"/>
      <c r="B91" s="13">
        <f t="shared" si="1"/>
        <v>88</v>
      </c>
      <c r="C91" s="35" t="s">
        <v>602</v>
      </c>
      <c r="D91" s="38" t="s">
        <v>603</v>
      </c>
      <c r="E91" s="38" t="s">
        <v>604</v>
      </c>
      <c r="F91" s="38" t="s">
        <v>605</v>
      </c>
      <c r="G91" s="39" t="s">
        <v>606</v>
      </c>
      <c r="H91" s="39" t="s">
        <v>607</v>
      </c>
      <c r="I91" s="40">
        <v>1692.0</v>
      </c>
      <c r="J91" s="40">
        <v>1653.0</v>
      </c>
      <c r="K91" s="41">
        <v>3345.0</v>
      </c>
      <c r="L91" s="38" t="s">
        <v>608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48.0" customHeight="1">
      <c r="A92" s="42"/>
      <c r="B92" s="13">
        <f t="shared" si="1"/>
        <v>89</v>
      </c>
      <c r="C92" s="42" t="s">
        <v>609</v>
      </c>
      <c r="D92" s="43" t="s">
        <v>610</v>
      </c>
      <c r="E92" s="43" t="s">
        <v>611</v>
      </c>
      <c r="F92" s="43" t="s">
        <v>612</v>
      </c>
      <c r="G92" s="44" t="s">
        <v>613</v>
      </c>
      <c r="H92" s="44" t="s">
        <v>614</v>
      </c>
      <c r="I92" s="32">
        <v>335.0</v>
      </c>
      <c r="J92" s="32">
        <v>285.0</v>
      </c>
      <c r="K92" s="45">
        <v>620.0</v>
      </c>
      <c r="L92" s="30" t="s">
        <v>615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33.75" customHeight="1">
      <c r="A93" s="28"/>
      <c r="B93" s="13">
        <f t="shared" si="1"/>
        <v>90</v>
      </c>
      <c r="C93" s="12" t="s">
        <v>616</v>
      </c>
      <c r="D93" s="15" t="s">
        <v>617</v>
      </c>
      <c r="E93" s="15" t="s">
        <v>618</v>
      </c>
      <c r="F93" s="15" t="s">
        <v>619</v>
      </c>
      <c r="G93" s="46" t="s">
        <v>620</v>
      </c>
      <c r="H93" s="15" t="s">
        <v>621</v>
      </c>
      <c r="I93" s="17">
        <v>1171.0</v>
      </c>
      <c r="J93" s="17">
        <v>868.0</v>
      </c>
      <c r="K93" s="47">
        <v>2039.0</v>
      </c>
      <c r="L93" s="14" t="s">
        <v>622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52.5" customHeight="1">
      <c r="A94" s="12"/>
      <c r="B94" s="13">
        <f t="shared" si="1"/>
        <v>91</v>
      </c>
      <c r="C94" s="12" t="s">
        <v>623</v>
      </c>
      <c r="D94" s="15" t="s">
        <v>624</v>
      </c>
      <c r="E94" s="15" t="s">
        <v>625</v>
      </c>
      <c r="F94" s="15">
        <v>2.227746649E9</v>
      </c>
      <c r="G94" s="16" t="s">
        <v>626</v>
      </c>
      <c r="H94" s="16" t="s">
        <v>627</v>
      </c>
      <c r="I94" s="17">
        <v>1681.0</v>
      </c>
      <c r="J94" s="17">
        <v>903.0</v>
      </c>
      <c r="K94" s="47">
        <v>2584.0</v>
      </c>
      <c r="L94" s="14" t="s">
        <v>628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33.75" customHeight="1">
      <c r="A95" s="12"/>
      <c r="B95" s="13">
        <f t="shared" si="1"/>
        <v>92</v>
      </c>
      <c r="C95" s="12" t="s">
        <v>629</v>
      </c>
      <c r="D95" s="15" t="s">
        <v>630</v>
      </c>
      <c r="E95" s="15" t="s">
        <v>165</v>
      </c>
      <c r="F95" s="15" t="s">
        <v>631</v>
      </c>
      <c r="G95" s="46" t="s">
        <v>632</v>
      </c>
      <c r="H95" s="16" t="s">
        <v>633</v>
      </c>
      <c r="I95" s="17">
        <v>555.0</v>
      </c>
      <c r="J95" s="17">
        <v>635.0</v>
      </c>
      <c r="K95" s="47">
        <v>1190.0</v>
      </c>
      <c r="L95" s="14" t="s">
        <v>634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33.75" customHeight="1">
      <c r="A96" s="12"/>
      <c r="B96" s="13">
        <f t="shared" si="1"/>
        <v>93</v>
      </c>
      <c r="C96" s="12" t="s">
        <v>635</v>
      </c>
      <c r="D96" s="15" t="s">
        <v>636</v>
      </c>
      <c r="E96" s="15" t="s">
        <v>637</v>
      </c>
      <c r="F96" s="15" t="s">
        <v>638</v>
      </c>
      <c r="G96" s="46" t="s">
        <v>639</v>
      </c>
      <c r="H96" s="15" t="s">
        <v>640</v>
      </c>
      <c r="I96" s="17">
        <v>336.0</v>
      </c>
      <c r="J96" s="17">
        <v>298.0</v>
      </c>
      <c r="K96" s="47">
        <v>634.0</v>
      </c>
      <c r="L96" s="14" t="s">
        <v>641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48.75" customHeight="1">
      <c r="A97" s="28" t="s">
        <v>642</v>
      </c>
      <c r="B97" s="13">
        <f t="shared" si="1"/>
        <v>94</v>
      </c>
      <c r="C97" s="12" t="s">
        <v>643</v>
      </c>
      <c r="D97" s="15" t="s">
        <v>644</v>
      </c>
      <c r="E97" s="15" t="s">
        <v>645</v>
      </c>
      <c r="F97" s="15" t="s">
        <v>646</v>
      </c>
      <c r="G97" s="46" t="s">
        <v>647</v>
      </c>
      <c r="H97" s="15" t="s">
        <v>648</v>
      </c>
      <c r="I97" s="17">
        <v>3706.0</v>
      </c>
      <c r="J97" s="17">
        <v>2550.0</v>
      </c>
      <c r="K97" s="47">
        <v>6256.0</v>
      </c>
      <c r="L97" s="14" t="s">
        <v>649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33.75" customHeight="1">
      <c r="A98" s="12"/>
      <c r="B98" s="13">
        <f t="shared" si="1"/>
        <v>95</v>
      </c>
      <c r="C98" s="12" t="s">
        <v>650</v>
      </c>
      <c r="D98" s="15" t="s">
        <v>651</v>
      </c>
      <c r="E98" s="15" t="s">
        <v>652</v>
      </c>
      <c r="F98" s="15" t="s">
        <v>653</v>
      </c>
      <c r="G98" s="46" t="s">
        <v>654</v>
      </c>
      <c r="H98" s="15" t="s">
        <v>655</v>
      </c>
      <c r="I98" s="17">
        <v>1867.0</v>
      </c>
      <c r="J98" s="17">
        <v>1376.0</v>
      </c>
      <c r="K98" s="47">
        <v>3243.0</v>
      </c>
      <c r="L98" s="14" t="s">
        <v>656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39.0" customHeight="1">
      <c r="A99" s="12"/>
      <c r="B99" s="13">
        <f t="shared" si="1"/>
        <v>96</v>
      </c>
      <c r="C99" s="12" t="s">
        <v>657</v>
      </c>
      <c r="D99" s="15" t="s">
        <v>658</v>
      </c>
      <c r="E99" s="15" t="s">
        <v>659</v>
      </c>
      <c r="F99" s="15" t="s">
        <v>660</v>
      </c>
      <c r="G99" s="46" t="s">
        <v>661</v>
      </c>
      <c r="H99" s="15" t="s">
        <v>662</v>
      </c>
      <c r="I99" s="17">
        <v>1160.0</v>
      </c>
      <c r="J99" s="17">
        <v>254.0</v>
      </c>
      <c r="K99" s="47">
        <v>1414.0</v>
      </c>
      <c r="L99" s="37" t="s">
        <v>663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46.5" customHeight="1">
      <c r="A100" s="12"/>
      <c r="B100" s="13">
        <f t="shared" si="1"/>
        <v>97</v>
      </c>
      <c r="C100" s="12" t="s">
        <v>664</v>
      </c>
      <c r="D100" s="15" t="s">
        <v>665</v>
      </c>
      <c r="E100" s="15" t="s">
        <v>666</v>
      </c>
      <c r="F100" s="15" t="s">
        <v>667</v>
      </c>
      <c r="G100" s="46" t="s">
        <v>668</v>
      </c>
      <c r="H100" s="15" t="s">
        <v>669</v>
      </c>
      <c r="I100" s="17">
        <v>289.0</v>
      </c>
      <c r="J100" s="17">
        <v>266.0</v>
      </c>
      <c r="K100" s="47">
        <v>555.0</v>
      </c>
      <c r="L100" s="14" t="s">
        <v>670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33.75" customHeight="1">
      <c r="A101" s="12"/>
      <c r="B101" s="13">
        <f t="shared" si="1"/>
        <v>98</v>
      </c>
      <c r="C101" s="12" t="s">
        <v>671</v>
      </c>
      <c r="D101" s="15" t="s">
        <v>672</v>
      </c>
      <c r="E101" s="15" t="s">
        <v>673</v>
      </c>
      <c r="F101" s="15" t="s">
        <v>674</v>
      </c>
      <c r="G101" s="46" t="s">
        <v>675</v>
      </c>
      <c r="H101" s="15" t="s">
        <v>676</v>
      </c>
      <c r="I101" s="17">
        <v>2316.0</v>
      </c>
      <c r="J101" s="17">
        <v>1350.0</v>
      </c>
      <c r="K101" s="47">
        <v>3666.0</v>
      </c>
      <c r="L101" s="14" t="s">
        <v>677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47.25" customHeight="1">
      <c r="A102" s="12" t="s">
        <v>678</v>
      </c>
      <c r="B102" s="13">
        <f t="shared" si="1"/>
        <v>99</v>
      </c>
      <c r="C102" s="12" t="s">
        <v>679</v>
      </c>
      <c r="D102" s="15" t="s">
        <v>680</v>
      </c>
      <c r="E102" s="15" t="s">
        <v>681</v>
      </c>
      <c r="F102" s="15" t="s">
        <v>682</v>
      </c>
      <c r="G102" s="46" t="s">
        <v>683</v>
      </c>
      <c r="H102" s="15" t="s">
        <v>684</v>
      </c>
      <c r="I102" s="17">
        <v>1599.0</v>
      </c>
      <c r="J102" s="17">
        <v>1343.0</v>
      </c>
      <c r="K102" s="47">
        <v>2942.0</v>
      </c>
      <c r="L102" s="14" t="s">
        <v>685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33.75" customHeight="1">
      <c r="A103" s="12"/>
      <c r="B103" s="13">
        <f t="shared" si="1"/>
        <v>100</v>
      </c>
      <c r="C103" s="12" t="s">
        <v>686</v>
      </c>
      <c r="D103" s="15" t="s">
        <v>687</v>
      </c>
      <c r="E103" s="15" t="s">
        <v>157</v>
      </c>
      <c r="F103" s="15" t="s">
        <v>688</v>
      </c>
      <c r="G103" s="46" t="s">
        <v>689</v>
      </c>
      <c r="H103" s="46" t="s">
        <v>690</v>
      </c>
      <c r="I103" s="17">
        <v>277.0</v>
      </c>
      <c r="J103" s="17">
        <v>297.0</v>
      </c>
      <c r="K103" s="47">
        <v>574.0</v>
      </c>
      <c r="L103" s="14" t="s">
        <v>691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33.75" customHeight="1">
      <c r="A104" s="12" t="s">
        <v>692</v>
      </c>
      <c r="B104" s="13">
        <f t="shared" si="1"/>
        <v>101</v>
      </c>
      <c r="C104" s="12" t="s">
        <v>693</v>
      </c>
      <c r="D104" s="15" t="s">
        <v>694</v>
      </c>
      <c r="E104" s="15" t="s">
        <v>695</v>
      </c>
      <c r="F104" s="15" t="s">
        <v>696</v>
      </c>
      <c r="G104" s="46" t="s">
        <v>697</v>
      </c>
      <c r="H104" s="46" t="s">
        <v>698</v>
      </c>
      <c r="I104" s="17">
        <v>1439.0</v>
      </c>
      <c r="J104" s="17">
        <v>829.0</v>
      </c>
      <c r="K104" s="47">
        <v>2268.0</v>
      </c>
      <c r="L104" s="14" t="s">
        <v>699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33.75" customHeight="1">
      <c r="A105" s="12"/>
      <c r="B105" s="13">
        <f t="shared" si="1"/>
        <v>102</v>
      </c>
      <c r="C105" s="12" t="s">
        <v>700</v>
      </c>
      <c r="D105" s="13" t="s">
        <v>701</v>
      </c>
      <c r="E105" s="15" t="s">
        <v>702</v>
      </c>
      <c r="F105" s="15" t="s">
        <v>703</v>
      </c>
      <c r="G105" s="46" t="s">
        <v>704</v>
      </c>
      <c r="H105" s="12" t="s">
        <v>705</v>
      </c>
      <c r="I105" s="17">
        <v>3356.0</v>
      </c>
      <c r="J105" s="17">
        <v>2270.0</v>
      </c>
      <c r="K105" s="47">
        <v>5626.0</v>
      </c>
      <c r="L105" s="14" t="s">
        <v>706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33.75" customHeight="1">
      <c r="A106" s="12" t="s">
        <v>707</v>
      </c>
      <c r="B106" s="13">
        <f t="shared" si="1"/>
        <v>103</v>
      </c>
      <c r="C106" s="12" t="s">
        <v>708</v>
      </c>
      <c r="D106" s="15" t="s">
        <v>709</v>
      </c>
      <c r="E106" s="15" t="s">
        <v>446</v>
      </c>
      <c r="F106" s="15">
        <v>6.671041599E9</v>
      </c>
      <c r="G106" s="46" t="s">
        <v>710</v>
      </c>
      <c r="H106" s="15" t="s">
        <v>711</v>
      </c>
      <c r="I106" s="17">
        <v>457.0</v>
      </c>
      <c r="J106" s="17">
        <v>145.0</v>
      </c>
      <c r="K106" s="47">
        <v>602.0</v>
      </c>
      <c r="L106" s="12" t="s">
        <v>712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48.75" customHeight="1">
      <c r="A107" s="12"/>
      <c r="B107" s="13">
        <f t="shared" si="1"/>
        <v>104</v>
      </c>
      <c r="C107" s="12" t="s">
        <v>713</v>
      </c>
      <c r="D107" s="15" t="s">
        <v>714</v>
      </c>
      <c r="E107" s="15" t="s">
        <v>598</v>
      </c>
      <c r="F107" s="15">
        <v>6.951105779E9</v>
      </c>
      <c r="G107" s="46" t="s">
        <v>715</v>
      </c>
      <c r="H107" s="15" t="s">
        <v>716</v>
      </c>
      <c r="I107" s="17">
        <v>539.0</v>
      </c>
      <c r="J107" s="17">
        <v>472.0</v>
      </c>
      <c r="K107" s="47">
        <v>1011.0</v>
      </c>
      <c r="L107" s="12" t="s">
        <v>717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33.75" customHeight="1">
      <c r="A108" s="12"/>
      <c r="B108" s="13">
        <f t="shared" si="1"/>
        <v>105</v>
      </c>
      <c r="C108" s="12" t="s">
        <v>718</v>
      </c>
      <c r="D108" s="15" t="s">
        <v>719</v>
      </c>
      <c r="E108" s="15" t="s">
        <v>720</v>
      </c>
      <c r="F108" s="15" t="s">
        <v>721</v>
      </c>
      <c r="G108" s="46" t="s">
        <v>722</v>
      </c>
      <c r="H108" s="15" t="s">
        <v>723</v>
      </c>
      <c r="I108" s="17">
        <v>2233.0</v>
      </c>
      <c r="J108" s="17">
        <v>1528.0</v>
      </c>
      <c r="K108" s="47">
        <v>3761.0</v>
      </c>
      <c r="L108" s="12" t="s">
        <v>724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33.75" customHeight="1">
      <c r="A109" s="12"/>
      <c r="B109" s="13">
        <f t="shared" si="1"/>
        <v>106</v>
      </c>
      <c r="C109" s="12" t="s">
        <v>725</v>
      </c>
      <c r="D109" s="12" t="s">
        <v>726</v>
      </c>
      <c r="E109" s="15" t="s">
        <v>637</v>
      </c>
      <c r="F109" s="15" t="s">
        <v>727</v>
      </c>
      <c r="G109" s="46" t="s">
        <v>728</v>
      </c>
      <c r="H109" s="46" t="s">
        <v>729</v>
      </c>
      <c r="I109" s="17">
        <v>369.0</v>
      </c>
      <c r="J109" s="17">
        <v>257.0</v>
      </c>
      <c r="K109" s="47">
        <v>626.0</v>
      </c>
      <c r="L109" s="12" t="s">
        <v>730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33.75" customHeight="1">
      <c r="A110" s="12"/>
      <c r="B110" s="13">
        <f t="shared" si="1"/>
        <v>107</v>
      </c>
      <c r="C110" s="12" t="s">
        <v>731</v>
      </c>
      <c r="D110" s="15" t="s">
        <v>732</v>
      </c>
      <c r="E110" s="15" t="s">
        <v>433</v>
      </c>
      <c r="F110" s="15">
        <v>6.969610435E9</v>
      </c>
      <c r="G110" s="12" t="s">
        <v>733</v>
      </c>
      <c r="H110" s="15" t="s">
        <v>734</v>
      </c>
      <c r="I110" s="17">
        <v>294.0</v>
      </c>
      <c r="J110" s="17">
        <v>308.0</v>
      </c>
      <c r="K110" s="47">
        <v>602.0</v>
      </c>
      <c r="L110" s="14" t="s">
        <v>735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46.5" customHeight="1">
      <c r="A111" s="12" t="s">
        <v>736</v>
      </c>
      <c r="B111" s="13">
        <f t="shared" si="1"/>
        <v>108</v>
      </c>
      <c r="C111" s="12" t="s">
        <v>737</v>
      </c>
      <c r="D111" s="15" t="s">
        <v>738</v>
      </c>
      <c r="E111" s="15" t="s">
        <v>739</v>
      </c>
      <c r="F111" s="15">
        <v>6.444148687E9</v>
      </c>
      <c r="G111" s="46" t="s">
        <v>740</v>
      </c>
      <c r="H111" s="15" t="s">
        <v>741</v>
      </c>
      <c r="I111" s="17">
        <v>1003.0</v>
      </c>
      <c r="J111" s="17">
        <v>409.0</v>
      </c>
      <c r="K111" s="47">
        <v>1412.0</v>
      </c>
      <c r="L111" s="14" t="s">
        <v>742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33.75" customHeight="1">
      <c r="A112" s="12"/>
      <c r="B112" s="13">
        <f t="shared" si="1"/>
        <v>109</v>
      </c>
      <c r="C112" s="12" t="s">
        <v>743</v>
      </c>
      <c r="D112" s="12" t="s">
        <v>744</v>
      </c>
      <c r="E112" s="15" t="s">
        <v>745</v>
      </c>
      <c r="F112" s="15" t="s">
        <v>746</v>
      </c>
      <c r="G112" s="16" t="s">
        <v>747</v>
      </c>
      <c r="H112" s="16" t="s">
        <v>748</v>
      </c>
      <c r="I112" s="17">
        <v>417.0</v>
      </c>
      <c r="J112" s="17">
        <v>290.0</v>
      </c>
      <c r="K112" s="47">
        <v>707.0</v>
      </c>
      <c r="L112" s="14" t="s">
        <v>749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48.75" customHeight="1">
      <c r="A113" s="12" t="s">
        <v>750</v>
      </c>
      <c r="B113" s="13">
        <f t="shared" si="1"/>
        <v>110</v>
      </c>
      <c r="C113" s="12" t="s">
        <v>751</v>
      </c>
      <c r="D113" s="15" t="s">
        <v>752</v>
      </c>
      <c r="E113" s="15" t="s">
        <v>625</v>
      </c>
      <c r="F113" s="15" t="s">
        <v>753</v>
      </c>
      <c r="G113" s="16" t="s">
        <v>754</v>
      </c>
      <c r="H113" s="16" t="s">
        <v>755</v>
      </c>
      <c r="I113" s="17">
        <v>1539.0</v>
      </c>
      <c r="J113" s="17">
        <v>1225.0</v>
      </c>
      <c r="K113" s="47">
        <v>2764.0</v>
      </c>
      <c r="L113" s="14" t="s">
        <v>756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44.25" customHeight="1">
      <c r="A114" s="12"/>
      <c r="B114" s="13">
        <f t="shared" si="1"/>
        <v>111</v>
      </c>
      <c r="C114" s="12" t="s">
        <v>757</v>
      </c>
      <c r="D114" s="15" t="s">
        <v>758</v>
      </c>
      <c r="E114" s="15" t="s">
        <v>759</v>
      </c>
      <c r="F114" s="15" t="s">
        <v>760</v>
      </c>
      <c r="G114" s="46" t="s">
        <v>761</v>
      </c>
      <c r="H114" s="15" t="s">
        <v>762</v>
      </c>
      <c r="I114" s="17">
        <v>496.0</v>
      </c>
      <c r="J114" s="17">
        <v>504.0</v>
      </c>
      <c r="K114" s="47">
        <v>1000.0</v>
      </c>
      <c r="L114" s="14" t="s">
        <v>763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33.75" customHeight="1">
      <c r="A115" s="12"/>
      <c r="B115" s="13">
        <f t="shared" si="1"/>
        <v>112</v>
      </c>
      <c r="C115" s="12" t="s">
        <v>764</v>
      </c>
      <c r="D115" s="15" t="s">
        <v>765</v>
      </c>
      <c r="E115" s="15" t="s">
        <v>766</v>
      </c>
      <c r="F115" s="15" t="s">
        <v>767</v>
      </c>
      <c r="G115" s="46" t="s">
        <v>768</v>
      </c>
      <c r="H115" s="15" t="s">
        <v>769</v>
      </c>
      <c r="I115" s="17">
        <v>263.0</v>
      </c>
      <c r="J115" s="17">
        <v>267.0</v>
      </c>
      <c r="K115" s="47">
        <v>530.0</v>
      </c>
      <c r="L115" s="14" t="s">
        <v>770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43.5" customHeight="1">
      <c r="A116" s="12"/>
      <c r="B116" s="13">
        <f t="shared" si="1"/>
        <v>113</v>
      </c>
      <c r="C116" s="12" t="s">
        <v>771</v>
      </c>
      <c r="D116" s="15" t="s">
        <v>772</v>
      </c>
      <c r="E116" s="15" t="s">
        <v>773</v>
      </c>
      <c r="F116" s="15" t="s">
        <v>774</v>
      </c>
      <c r="G116" s="46" t="s">
        <v>775</v>
      </c>
      <c r="H116" s="15" t="s">
        <v>776</v>
      </c>
      <c r="I116" s="17">
        <v>690.0</v>
      </c>
      <c r="J116" s="17">
        <v>570.0</v>
      </c>
      <c r="K116" s="47">
        <v>1260.0</v>
      </c>
      <c r="L116" s="14" t="s">
        <v>777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44.25" customHeight="1">
      <c r="A117" s="12"/>
      <c r="B117" s="13">
        <f t="shared" si="1"/>
        <v>114</v>
      </c>
      <c r="C117" s="12" t="s">
        <v>778</v>
      </c>
      <c r="D117" s="15" t="s">
        <v>779</v>
      </c>
      <c r="E117" s="15" t="s">
        <v>780</v>
      </c>
      <c r="F117" s="15" t="s">
        <v>781</v>
      </c>
      <c r="G117" s="46" t="s">
        <v>782</v>
      </c>
      <c r="H117" s="15" t="s">
        <v>783</v>
      </c>
      <c r="I117" s="17">
        <v>1191.0</v>
      </c>
      <c r="J117" s="17">
        <v>346.0</v>
      </c>
      <c r="K117" s="47">
        <v>1537.0</v>
      </c>
      <c r="L117" s="14" t="s">
        <v>784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48.0" customHeight="1">
      <c r="A118" s="12" t="s">
        <v>785</v>
      </c>
      <c r="B118" s="13">
        <f t="shared" si="1"/>
        <v>115</v>
      </c>
      <c r="C118" s="12" t="s">
        <v>786</v>
      </c>
      <c r="D118" s="13" t="s">
        <v>787</v>
      </c>
      <c r="E118" s="15" t="s">
        <v>788</v>
      </c>
      <c r="F118" s="15" t="s">
        <v>789</v>
      </c>
      <c r="G118" s="46" t="s">
        <v>790</v>
      </c>
      <c r="H118" s="46" t="s">
        <v>791</v>
      </c>
      <c r="I118" s="17">
        <v>2198.0</v>
      </c>
      <c r="J118" s="17">
        <v>1136.0</v>
      </c>
      <c r="K118" s="47">
        <v>3334.0</v>
      </c>
      <c r="L118" s="14" t="s">
        <v>792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48.0" customHeight="1">
      <c r="A119" s="12"/>
      <c r="B119" s="13">
        <f t="shared" si="1"/>
        <v>116</v>
      </c>
      <c r="C119" s="12" t="s">
        <v>793</v>
      </c>
      <c r="D119" s="15" t="s">
        <v>794</v>
      </c>
      <c r="E119" s="15" t="s">
        <v>795</v>
      </c>
      <c r="F119" s="15" t="s">
        <v>796</v>
      </c>
      <c r="G119" s="46" t="s">
        <v>797</v>
      </c>
      <c r="H119" s="15" t="s">
        <v>798</v>
      </c>
      <c r="I119" s="17">
        <v>2380.0</v>
      </c>
      <c r="J119" s="17">
        <v>1430.0</v>
      </c>
      <c r="K119" s="47">
        <v>3810.0</v>
      </c>
      <c r="L119" s="14" t="s">
        <v>799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48.0" customHeight="1">
      <c r="A120" s="12"/>
      <c r="B120" s="13">
        <f t="shared" si="1"/>
        <v>117</v>
      </c>
      <c r="C120" s="12" t="s">
        <v>800</v>
      </c>
      <c r="D120" s="12" t="s">
        <v>801</v>
      </c>
      <c r="E120" s="15" t="s">
        <v>802</v>
      </c>
      <c r="F120" s="15" t="s">
        <v>803</v>
      </c>
      <c r="G120" s="46" t="s">
        <v>804</v>
      </c>
      <c r="H120" s="46" t="s">
        <v>805</v>
      </c>
      <c r="I120" s="17">
        <v>1849.0</v>
      </c>
      <c r="J120" s="17">
        <v>1403.0</v>
      </c>
      <c r="K120" s="47">
        <v>3252.0</v>
      </c>
      <c r="L120" s="14" t="s">
        <v>806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33.75" customHeight="1">
      <c r="A121" s="12"/>
      <c r="B121" s="13">
        <f t="shared" si="1"/>
        <v>118</v>
      </c>
      <c r="C121" s="12" t="s">
        <v>807</v>
      </c>
      <c r="D121" s="15" t="s">
        <v>808</v>
      </c>
      <c r="E121" s="15" t="s">
        <v>809</v>
      </c>
      <c r="F121" s="15" t="s">
        <v>810</v>
      </c>
      <c r="G121" s="46" t="s">
        <v>811</v>
      </c>
      <c r="H121" s="15" t="s">
        <v>812</v>
      </c>
      <c r="I121" s="17">
        <v>1831.0</v>
      </c>
      <c r="J121" s="17">
        <v>1507.0</v>
      </c>
      <c r="K121" s="47">
        <v>3338.0</v>
      </c>
      <c r="L121" s="14" t="s">
        <v>813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47.25" customHeight="1">
      <c r="A122" s="12"/>
      <c r="B122" s="13">
        <f t="shared" si="1"/>
        <v>119</v>
      </c>
      <c r="C122" s="12" t="s">
        <v>814</v>
      </c>
      <c r="D122" s="15" t="s">
        <v>815</v>
      </c>
      <c r="E122" s="15" t="s">
        <v>816</v>
      </c>
      <c r="F122" s="15" t="s">
        <v>817</v>
      </c>
      <c r="G122" s="46" t="s">
        <v>818</v>
      </c>
      <c r="H122" s="15" t="s">
        <v>819</v>
      </c>
      <c r="I122" s="17">
        <v>131.0</v>
      </c>
      <c r="J122" s="17">
        <v>122.0</v>
      </c>
      <c r="K122" s="47">
        <v>253.0</v>
      </c>
      <c r="L122" s="14" t="s">
        <v>820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44.25" customHeight="1">
      <c r="A123" s="12"/>
      <c r="B123" s="13">
        <f t="shared" si="1"/>
        <v>120</v>
      </c>
      <c r="C123" s="12" t="s">
        <v>821</v>
      </c>
      <c r="D123" s="14" t="s">
        <v>822</v>
      </c>
      <c r="E123" s="15" t="s">
        <v>823</v>
      </c>
      <c r="F123" s="15" t="s">
        <v>824</v>
      </c>
      <c r="G123" s="16" t="s">
        <v>825</v>
      </c>
      <c r="H123" s="16" t="s">
        <v>826</v>
      </c>
      <c r="I123" s="17">
        <v>1354.0</v>
      </c>
      <c r="J123" s="17">
        <v>598.0</v>
      </c>
      <c r="K123" s="47">
        <v>1952.0</v>
      </c>
      <c r="L123" s="14" t="s">
        <v>827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33.75" customHeight="1">
      <c r="A124" s="12"/>
      <c r="B124" s="13">
        <f t="shared" si="1"/>
        <v>121</v>
      </c>
      <c r="C124" s="12" t="s">
        <v>828</v>
      </c>
      <c r="D124" s="15" t="s">
        <v>829</v>
      </c>
      <c r="E124" s="15" t="s">
        <v>830</v>
      </c>
      <c r="F124" s="15" t="s">
        <v>831</v>
      </c>
      <c r="G124" s="46" t="s">
        <v>832</v>
      </c>
      <c r="H124" s="46" t="s">
        <v>833</v>
      </c>
      <c r="I124" s="17">
        <v>264.0</v>
      </c>
      <c r="J124" s="17">
        <v>162.0</v>
      </c>
      <c r="K124" s="47">
        <v>426.0</v>
      </c>
      <c r="L124" s="14" t="s">
        <v>834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33.75" customHeight="1">
      <c r="A125" s="12" t="s">
        <v>835</v>
      </c>
      <c r="B125" s="13">
        <f t="shared" si="1"/>
        <v>122</v>
      </c>
      <c r="C125" s="12" t="s">
        <v>836</v>
      </c>
      <c r="D125" s="15" t="s">
        <v>837</v>
      </c>
      <c r="E125" s="15" t="s">
        <v>838</v>
      </c>
      <c r="F125" s="15" t="s">
        <v>839</v>
      </c>
      <c r="G125" s="46" t="s">
        <v>840</v>
      </c>
      <c r="H125" s="34" t="s">
        <v>840</v>
      </c>
      <c r="I125" s="17">
        <v>1602.0</v>
      </c>
      <c r="J125" s="17">
        <v>1078.0</v>
      </c>
      <c r="K125" s="47">
        <v>2680.0</v>
      </c>
      <c r="L125" s="14" t="s">
        <v>841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33.75" customHeight="1">
      <c r="A126" s="12"/>
      <c r="B126" s="13">
        <f t="shared" si="1"/>
        <v>123</v>
      </c>
      <c r="C126" s="12" t="s">
        <v>842</v>
      </c>
      <c r="D126" s="48" t="s">
        <v>843</v>
      </c>
      <c r="E126" s="15" t="s">
        <v>844</v>
      </c>
      <c r="F126" s="15" t="s">
        <v>845</v>
      </c>
      <c r="G126" s="16" t="s">
        <v>846</v>
      </c>
      <c r="H126" s="15" t="s">
        <v>847</v>
      </c>
      <c r="I126" s="17">
        <v>3159.0</v>
      </c>
      <c r="J126" s="17">
        <v>2151.0</v>
      </c>
      <c r="K126" s="47">
        <v>5310.0</v>
      </c>
      <c r="L126" s="12" t="s">
        <v>848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46.5" customHeight="1">
      <c r="A127" s="12"/>
      <c r="B127" s="13">
        <f t="shared" si="1"/>
        <v>124</v>
      </c>
      <c r="C127" s="12" t="s">
        <v>849</v>
      </c>
      <c r="D127" s="15" t="s">
        <v>850</v>
      </c>
      <c r="E127" s="15" t="s">
        <v>780</v>
      </c>
      <c r="F127" s="15" t="s">
        <v>851</v>
      </c>
      <c r="G127" s="46" t="s">
        <v>852</v>
      </c>
      <c r="H127" s="15" t="s">
        <v>853</v>
      </c>
      <c r="I127" s="17">
        <v>377.0</v>
      </c>
      <c r="J127" s="17">
        <v>281.0</v>
      </c>
      <c r="K127" s="47">
        <v>658.0</v>
      </c>
      <c r="L127" s="12" t="s">
        <v>854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42.0" customHeight="1">
      <c r="A128" s="12" t="s">
        <v>855</v>
      </c>
      <c r="B128" s="13">
        <f t="shared" si="1"/>
        <v>125</v>
      </c>
      <c r="C128" s="12" t="s">
        <v>856</v>
      </c>
      <c r="D128" s="13" t="s">
        <v>857</v>
      </c>
      <c r="E128" s="15" t="s">
        <v>858</v>
      </c>
      <c r="F128" s="15" t="s">
        <v>859</v>
      </c>
      <c r="G128" s="46" t="s">
        <v>860</v>
      </c>
      <c r="H128" s="15"/>
      <c r="I128" s="17">
        <v>1414.0</v>
      </c>
      <c r="J128" s="17">
        <v>614.0</v>
      </c>
      <c r="K128" s="47">
        <v>2028.0</v>
      </c>
      <c r="L128" s="12" t="s">
        <v>861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42.0" customHeight="1">
      <c r="A129" s="12"/>
      <c r="B129" s="13">
        <f t="shared" si="1"/>
        <v>126</v>
      </c>
      <c r="C129" s="12" t="s">
        <v>862</v>
      </c>
      <c r="D129" s="13" t="s">
        <v>863</v>
      </c>
      <c r="E129" s="15" t="s">
        <v>864</v>
      </c>
      <c r="F129" s="15" t="s">
        <v>865</v>
      </c>
      <c r="G129" s="16" t="s">
        <v>866</v>
      </c>
      <c r="H129" s="16" t="s">
        <v>867</v>
      </c>
      <c r="I129" s="17">
        <v>3482.0</v>
      </c>
      <c r="J129" s="17">
        <v>2554.0</v>
      </c>
      <c r="K129" s="47">
        <v>6036.0</v>
      </c>
      <c r="L129" s="12" t="s">
        <v>868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42.0" customHeight="1">
      <c r="A130" s="12"/>
      <c r="B130" s="13">
        <f t="shared" si="1"/>
        <v>127</v>
      </c>
      <c r="C130" s="12" t="s">
        <v>869</v>
      </c>
      <c r="D130" s="15" t="s">
        <v>870</v>
      </c>
      <c r="E130" s="15" t="s">
        <v>739</v>
      </c>
      <c r="F130" s="15">
        <v>7.668451951E9</v>
      </c>
      <c r="G130" s="46" t="s">
        <v>871</v>
      </c>
      <c r="H130" s="15" t="s">
        <v>872</v>
      </c>
      <c r="I130" s="17">
        <v>939.0</v>
      </c>
      <c r="J130" s="17">
        <v>934.0</v>
      </c>
      <c r="K130" s="47">
        <v>1873.0</v>
      </c>
      <c r="L130" s="12" t="s">
        <v>873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33.75" customHeight="1">
      <c r="A131" s="12" t="s">
        <v>874</v>
      </c>
      <c r="B131" s="13">
        <f t="shared" si="1"/>
        <v>128</v>
      </c>
      <c r="C131" s="12" t="s">
        <v>875</v>
      </c>
      <c r="D131" s="13" t="s">
        <v>876</v>
      </c>
      <c r="E131" s="15" t="s">
        <v>877</v>
      </c>
      <c r="F131" s="15" t="s">
        <v>878</v>
      </c>
      <c r="G131" s="16" t="s">
        <v>879</v>
      </c>
      <c r="H131" s="16" t="s">
        <v>880</v>
      </c>
      <c r="I131" s="17">
        <v>2251.0</v>
      </c>
      <c r="J131" s="17">
        <v>1465.0</v>
      </c>
      <c r="K131" s="47">
        <v>3716.0</v>
      </c>
      <c r="L131" s="14" t="s">
        <v>881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49.5" customHeight="1">
      <c r="A132" s="12"/>
      <c r="B132" s="13">
        <f t="shared" si="1"/>
        <v>129</v>
      </c>
      <c r="C132" s="12" t="s">
        <v>882</v>
      </c>
      <c r="D132" s="12" t="s">
        <v>883</v>
      </c>
      <c r="E132" s="15" t="s">
        <v>884</v>
      </c>
      <c r="F132" s="15" t="s">
        <v>885</v>
      </c>
      <c r="G132" s="16" t="s">
        <v>886</v>
      </c>
      <c r="H132" s="15" t="s">
        <v>887</v>
      </c>
      <c r="I132" s="17">
        <v>441.0</v>
      </c>
      <c r="J132" s="17">
        <v>354.0</v>
      </c>
      <c r="K132" s="47">
        <v>795.0</v>
      </c>
      <c r="L132" s="14" t="s">
        <v>888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33.75" customHeight="1">
      <c r="A133" s="12"/>
      <c r="B133" s="13">
        <f t="shared" si="1"/>
        <v>130</v>
      </c>
      <c r="C133" s="12" t="s">
        <v>889</v>
      </c>
      <c r="D133" s="15" t="s">
        <v>890</v>
      </c>
      <c r="E133" s="15" t="s">
        <v>891</v>
      </c>
      <c r="F133" s="15" t="s">
        <v>892</v>
      </c>
      <c r="G133" s="46" t="s">
        <v>893</v>
      </c>
      <c r="H133" s="12" t="s">
        <v>894</v>
      </c>
      <c r="I133" s="17">
        <v>346.0</v>
      </c>
      <c r="J133" s="17">
        <v>236.0</v>
      </c>
      <c r="K133" s="47">
        <v>582.0</v>
      </c>
      <c r="L133" s="14" t="s">
        <v>895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33.75" customHeight="1">
      <c r="A134" s="12"/>
      <c r="B134" s="13">
        <f t="shared" si="1"/>
        <v>131</v>
      </c>
      <c r="C134" s="12" t="s">
        <v>896</v>
      </c>
      <c r="D134" s="13" t="s">
        <v>897</v>
      </c>
      <c r="E134" s="15" t="s">
        <v>898</v>
      </c>
      <c r="F134" s="15" t="s">
        <v>899</v>
      </c>
      <c r="G134" s="46" t="s">
        <v>900</v>
      </c>
      <c r="H134" s="46" t="s">
        <v>901</v>
      </c>
      <c r="I134" s="17">
        <v>193.0</v>
      </c>
      <c r="J134" s="17">
        <v>189.0</v>
      </c>
      <c r="K134" s="47">
        <v>382.0</v>
      </c>
      <c r="L134" s="14" t="s">
        <v>902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33.75" customHeight="1">
      <c r="A135" s="12"/>
      <c r="B135" s="13">
        <f t="shared" si="1"/>
        <v>132</v>
      </c>
      <c r="C135" s="12" t="s">
        <v>903</v>
      </c>
      <c r="D135" s="13" t="s">
        <v>904</v>
      </c>
      <c r="E135" s="15" t="s">
        <v>905</v>
      </c>
      <c r="F135" s="15" t="s">
        <v>906</v>
      </c>
      <c r="G135" s="46" t="s">
        <v>907</v>
      </c>
      <c r="H135" s="46" t="s">
        <v>908</v>
      </c>
      <c r="I135" s="17">
        <v>345.0</v>
      </c>
      <c r="J135" s="17">
        <v>61.0</v>
      </c>
      <c r="K135" s="47">
        <v>406.0</v>
      </c>
      <c r="L135" s="14" t="s">
        <v>909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48.75" customHeight="1">
      <c r="A136" s="28" t="s">
        <v>910</v>
      </c>
      <c r="B136" s="13">
        <f t="shared" si="1"/>
        <v>133</v>
      </c>
      <c r="C136" s="12" t="s">
        <v>911</v>
      </c>
      <c r="D136" s="13" t="s">
        <v>912</v>
      </c>
      <c r="E136" s="15" t="s">
        <v>913</v>
      </c>
      <c r="F136" s="15" t="s">
        <v>914</v>
      </c>
      <c r="G136" s="46" t="s">
        <v>915</v>
      </c>
      <c r="H136" s="46" t="s">
        <v>916</v>
      </c>
      <c r="I136" s="17">
        <v>1410.0</v>
      </c>
      <c r="J136" s="17">
        <v>848.0</v>
      </c>
      <c r="K136" s="47">
        <v>2258.0</v>
      </c>
      <c r="L136" s="14" t="s">
        <v>917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33.75" customHeight="1">
      <c r="A137" s="12"/>
      <c r="B137" s="13">
        <f t="shared" si="1"/>
        <v>134</v>
      </c>
      <c r="C137" s="12" t="s">
        <v>918</v>
      </c>
      <c r="D137" s="13" t="s">
        <v>919</v>
      </c>
      <c r="E137" s="15" t="s">
        <v>920</v>
      </c>
      <c r="F137" s="15" t="s">
        <v>921</v>
      </c>
      <c r="G137" s="46" t="s">
        <v>922</v>
      </c>
      <c r="H137" s="46" t="s">
        <v>923</v>
      </c>
      <c r="I137" s="17">
        <v>930.0</v>
      </c>
      <c r="J137" s="17">
        <v>857.0</v>
      </c>
      <c r="K137" s="47">
        <v>1787.0</v>
      </c>
      <c r="L137" s="14" t="s">
        <v>924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33.75" customHeight="1">
      <c r="A138" s="21"/>
      <c r="B138" s="49">
        <f t="shared" si="1"/>
        <v>135</v>
      </c>
      <c r="C138" s="21" t="s">
        <v>925</v>
      </c>
      <c r="D138" s="21" t="s">
        <v>926</v>
      </c>
      <c r="E138" s="50" t="s">
        <v>927</v>
      </c>
      <c r="F138" s="50">
        <v>4.671040109E9</v>
      </c>
      <c r="G138" s="46" t="s">
        <v>928</v>
      </c>
      <c r="H138" s="46" t="s">
        <v>929</v>
      </c>
      <c r="I138" s="51">
        <v>283.0</v>
      </c>
      <c r="J138" s="51">
        <v>259.0</v>
      </c>
      <c r="K138" s="52">
        <v>542.0</v>
      </c>
      <c r="L138" s="53" t="s">
        <v>930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6"/>
      <c r="B139" s="7"/>
      <c r="C139" s="5"/>
      <c r="D139" s="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6"/>
      <c r="B140" s="7"/>
      <c r="C140" s="5"/>
      <c r="D140" s="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6"/>
      <c r="B141" s="7"/>
      <c r="C141" s="5"/>
      <c r="D141" s="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6"/>
      <c r="B142" s="7"/>
      <c r="C142" s="5"/>
      <c r="D142" s="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6"/>
      <c r="B143" s="7"/>
      <c r="C143" s="5"/>
      <c r="D143" s="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6"/>
      <c r="B144" s="7"/>
      <c r="C144" s="5"/>
      <c r="D144" s="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6"/>
      <c r="B145" s="7"/>
      <c r="C145" s="5"/>
      <c r="D145" s="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6"/>
      <c r="B146" s="7"/>
      <c r="C146" s="5"/>
      <c r="D146" s="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6"/>
      <c r="B147" s="7"/>
      <c r="C147" s="5"/>
      <c r="D147" s="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6"/>
      <c r="B148" s="7"/>
      <c r="C148" s="5"/>
      <c r="D148" s="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6"/>
      <c r="B149" s="7"/>
      <c r="C149" s="5"/>
      <c r="D149" s="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6"/>
      <c r="B150" s="7"/>
      <c r="C150" s="5"/>
      <c r="D150" s="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6"/>
      <c r="B151" s="7"/>
      <c r="C151" s="5"/>
      <c r="D151" s="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6"/>
      <c r="B152" s="7"/>
      <c r="C152" s="5"/>
      <c r="D152" s="8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6"/>
      <c r="B153" s="7"/>
      <c r="C153" s="5"/>
      <c r="D153" s="8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6"/>
      <c r="B154" s="7"/>
      <c r="C154" s="5"/>
      <c r="D154" s="8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6"/>
      <c r="B155" s="7"/>
      <c r="C155" s="5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6"/>
      <c r="B156" s="7"/>
      <c r="C156" s="5"/>
      <c r="D156" s="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6"/>
      <c r="B157" s="7"/>
      <c r="C157" s="5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6"/>
      <c r="B158" s="7"/>
      <c r="C158" s="5"/>
      <c r="D158" s="8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6"/>
      <c r="B159" s="7"/>
      <c r="C159" s="5"/>
      <c r="D159" s="8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6"/>
      <c r="B160" s="7"/>
      <c r="C160" s="5"/>
      <c r="D160" s="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6"/>
      <c r="B161" s="7"/>
      <c r="C161" s="5"/>
      <c r="D161" s="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6"/>
      <c r="B162" s="7"/>
      <c r="C162" s="5"/>
      <c r="D162" s="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6"/>
      <c r="B163" s="7"/>
      <c r="C163" s="5"/>
      <c r="D163" s="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6"/>
      <c r="B164" s="7"/>
      <c r="C164" s="5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6"/>
      <c r="B165" s="7"/>
      <c r="C165" s="5"/>
      <c r="D165" s="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6"/>
      <c r="B166" s="7"/>
      <c r="C166" s="5"/>
      <c r="D166" s="8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6"/>
      <c r="B167" s="7"/>
      <c r="C167" s="5"/>
      <c r="D167" s="8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6"/>
      <c r="B168" s="7"/>
      <c r="C168" s="5"/>
      <c r="D168" s="8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6"/>
      <c r="B169" s="7"/>
      <c r="C169" s="5"/>
      <c r="D169" s="8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6"/>
      <c r="B170" s="7"/>
      <c r="C170" s="5"/>
      <c r="D170" s="8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6"/>
      <c r="B171" s="7"/>
      <c r="C171" s="5"/>
      <c r="D171" s="8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6"/>
      <c r="B172" s="7"/>
      <c r="C172" s="5"/>
      <c r="D172" s="8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6"/>
      <c r="B173" s="7"/>
      <c r="C173" s="5"/>
      <c r="D173" s="8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6"/>
      <c r="B174" s="7"/>
      <c r="C174" s="5"/>
      <c r="D174" s="8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6"/>
      <c r="B175" s="7"/>
      <c r="C175" s="5"/>
      <c r="D175" s="8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6"/>
      <c r="B176" s="7"/>
      <c r="C176" s="5"/>
      <c r="D176" s="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6"/>
      <c r="B177" s="7"/>
      <c r="C177" s="5"/>
      <c r="D177" s="8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6"/>
      <c r="B178" s="7"/>
      <c r="C178" s="5"/>
      <c r="D178" s="8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6"/>
      <c r="B179" s="7"/>
      <c r="C179" s="5"/>
      <c r="D179" s="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6"/>
      <c r="B180" s="7"/>
      <c r="C180" s="5"/>
      <c r="D180" s="8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6"/>
      <c r="B181" s="7"/>
      <c r="C181" s="5"/>
      <c r="D181" s="8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6"/>
      <c r="B182" s="7"/>
      <c r="C182" s="5"/>
      <c r="D182" s="8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6"/>
      <c r="B183" s="7"/>
      <c r="C183" s="5"/>
      <c r="D183" s="8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6"/>
      <c r="B184" s="7"/>
      <c r="C184" s="5"/>
      <c r="D184" s="8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6"/>
      <c r="B185" s="7"/>
      <c r="C185" s="5"/>
      <c r="D185" s="8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6"/>
      <c r="B186" s="7"/>
      <c r="C186" s="5"/>
      <c r="D186" s="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6"/>
      <c r="B187" s="7"/>
      <c r="C187" s="5"/>
      <c r="D187" s="8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6"/>
      <c r="B188" s="7"/>
      <c r="C188" s="5"/>
      <c r="D188" s="8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6"/>
      <c r="B189" s="7"/>
      <c r="C189" s="5"/>
      <c r="D189" s="8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6"/>
      <c r="B190" s="7"/>
      <c r="C190" s="5"/>
      <c r="D190" s="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6"/>
      <c r="B191" s="7"/>
      <c r="C191" s="5"/>
      <c r="D191" s="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6"/>
      <c r="B192" s="7"/>
      <c r="C192" s="5"/>
      <c r="D192" s="8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6"/>
      <c r="B193" s="7"/>
      <c r="C193" s="5"/>
      <c r="D193" s="8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6"/>
      <c r="B194" s="7"/>
      <c r="C194" s="5"/>
      <c r="D194" s="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6"/>
      <c r="B195" s="7"/>
      <c r="C195" s="5"/>
      <c r="D195" s="8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6"/>
      <c r="B196" s="7"/>
      <c r="C196" s="5"/>
      <c r="D196" s="8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6"/>
      <c r="B197" s="7"/>
      <c r="C197" s="5"/>
      <c r="D197" s="8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6"/>
      <c r="B198" s="7"/>
      <c r="C198" s="5"/>
      <c r="D198" s="8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6"/>
      <c r="B199" s="7"/>
      <c r="C199" s="5"/>
      <c r="D199" s="8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6"/>
      <c r="B200" s="7"/>
      <c r="C200" s="5"/>
      <c r="D200" s="8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6"/>
      <c r="B201" s="7"/>
      <c r="C201" s="5"/>
      <c r="D201" s="8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6"/>
      <c r="B202" s="7"/>
      <c r="C202" s="5"/>
      <c r="D202" s="8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6"/>
      <c r="B203" s="7"/>
      <c r="C203" s="5"/>
      <c r="D203" s="8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6"/>
      <c r="B204" s="7"/>
      <c r="C204" s="5"/>
      <c r="D204" s="8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6"/>
      <c r="B205" s="7"/>
      <c r="C205" s="5"/>
      <c r="D205" s="8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6"/>
      <c r="B206" s="7"/>
      <c r="C206" s="5"/>
      <c r="D206" s="8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6"/>
      <c r="B207" s="7"/>
      <c r="C207" s="5"/>
      <c r="D207" s="8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6"/>
      <c r="B208" s="7"/>
      <c r="C208" s="5"/>
      <c r="D208" s="8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6"/>
      <c r="B209" s="7"/>
      <c r="C209" s="5"/>
      <c r="D209" s="8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6"/>
      <c r="B210" s="7"/>
      <c r="C210" s="5"/>
      <c r="D210" s="8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6"/>
      <c r="B211" s="7"/>
      <c r="C211" s="5"/>
      <c r="D211" s="8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6"/>
      <c r="B212" s="7"/>
      <c r="C212" s="5"/>
      <c r="D212" s="8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6"/>
      <c r="B213" s="7"/>
      <c r="C213" s="5"/>
      <c r="D213" s="8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6"/>
      <c r="B214" s="7"/>
      <c r="C214" s="5"/>
      <c r="D214" s="8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6"/>
      <c r="B215" s="7"/>
      <c r="C215" s="5"/>
      <c r="D215" s="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6"/>
      <c r="B216" s="7"/>
      <c r="C216" s="5"/>
      <c r="D216" s="8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6"/>
      <c r="B217" s="7"/>
      <c r="C217" s="5"/>
      <c r="D217" s="8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6"/>
      <c r="B218" s="7"/>
      <c r="C218" s="5"/>
      <c r="D218" s="8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6"/>
      <c r="B219" s="7"/>
      <c r="C219" s="5"/>
      <c r="D219" s="8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6"/>
      <c r="B220" s="7"/>
      <c r="C220" s="5"/>
      <c r="D220" s="8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6"/>
      <c r="B221" s="7"/>
      <c r="C221" s="5"/>
      <c r="D221" s="8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6"/>
      <c r="B222" s="7"/>
      <c r="C222" s="5"/>
      <c r="D222" s="8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6"/>
      <c r="B223" s="7"/>
      <c r="C223" s="5"/>
      <c r="D223" s="8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6"/>
      <c r="B224" s="7"/>
      <c r="C224" s="5"/>
      <c r="D224" s="8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6"/>
      <c r="B225" s="7"/>
      <c r="C225" s="5"/>
      <c r="D225" s="8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6"/>
      <c r="B226" s="7"/>
      <c r="C226" s="5"/>
      <c r="D226" s="8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6"/>
      <c r="B227" s="7"/>
      <c r="C227" s="5"/>
      <c r="D227" s="8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6"/>
      <c r="B228" s="7"/>
      <c r="C228" s="5"/>
      <c r="D228" s="8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6"/>
      <c r="B229" s="7"/>
      <c r="C229" s="5"/>
      <c r="D229" s="8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6"/>
      <c r="B230" s="7"/>
      <c r="C230" s="5"/>
      <c r="D230" s="8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6"/>
      <c r="B231" s="7"/>
      <c r="C231" s="5"/>
      <c r="D231" s="8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6"/>
      <c r="B232" s="7"/>
      <c r="C232" s="5"/>
      <c r="D232" s="8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6"/>
      <c r="B233" s="7"/>
      <c r="C233" s="5"/>
      <c r="D233" s="8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6"/>
      <c r="B234" s="7"/>
      <c r="C234" s="5"/>
      <c r="D234" s="8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6"/>
      <c r="B235" s="7"/>
      <c r="C235" s="5"/>
      <c r="D235" s="8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6"/>
      <c r="B236" s="7"/>
      <c r="C236" s="5"/>
      <c r="D236" s="8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6"/>
      <c r="B237" s="7"/>
      <c r="C237" s="5"/>
      <c r="D237" s="8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6"/>
      <c r="B238" s="7"/>
      <c r="C238" s="5"/>
      <c r="D238" s="8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6"/>
      <c r="B239" s="7"/>
      <c r="C239" s="5"/>
      <c r="D239" s="8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6"/>
      <c r="B240" s="7"/>
      <c r="C240" s="5"/>
      <c r="D240" s="8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6"/>
      <c r="B241" s="7"/>
      <c r="C241" s="5"/>
      <c r="D241" s="8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6"/>
      <c r="B242" s="7"/>
      <c r="C242" s="5"/>
      <c r="D242" s="8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6"/>
      <c r="B243" s="7"/>
      <c r="C243" s="5"/>
      <c r="D243" s="8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6"/>
      <c r="B244" s="7"/>
      <c r="C244" s="5"/>
      <c r="D244" s="8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6"/>
      <c r="B245" s="7"/>
      <c r="C245" s="5"/>
      <c r="D245" s="8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6"/>
      <c r="B246" s="7"/>
      <c r="C246" s="5"/>
      <c r="D246" s="8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6"/>
      <c r="B247" s="7"/>
      <c r="C247" s="5"/>
      <c r="D247" s="8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6"/>
      <c r="B248" s="7"/>
      <c r="C248" s="5"/>
      <c r="D248" s="8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6"/>
      <c r="B249" s="7"/>
      <c r="C249" s="5"/>
      <c r="D249" s="8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6"/>
      <c r="B250" s="7"/>
      <c r="C250" s="5"/>
      <c r="D250" s="8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6"/>
      <c r="B251" s="7"/>
      <c r="C251" s="5"/>
      <c r="D251" s="8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6"/>
      <c r="B252" s="7"/>
      <c r="C252" s="5"/>
      <c r="D252" s="8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6"/>
      <c r="B253" s="7"/>
      <c r="C253" s="5"/>
      <c r="D253" s="8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6"/>
      <c r="B254" s="7"/>
      <c r="C254" s="5"/>
      <c r="D254" s="8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6"/>
      <c r="B255" s="7"/>
      <c r="C255" s="5"/>
      <c r="D255" s="8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6"/>
      <c r="B256" s="7"/>
      <c r="C256" s="5"/>
      <c r="D256" s="8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6"/>
      <c r="B257" s="7"/>
      <c r="C257" s="5"/>
      <c r="D257" s="8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6"/>
      <c r="B258" s="7"/>
      <c r="C258" s="5"/>
      <c r="D258" s="8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6"/>
      <c r="B259" s="7"/>
      <c r="C259" s="5"/>
      <c r="D259" s="8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6"/>
      <c r="B260" s="7"/>
      <c r="C260" s="5"/>
      <c r="D260" s="8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6"/>
      <c r="B261" s="7"/>
      <c r="C261" s="5"/>
      <c r="D261" s="8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6"/>
      <c r="B262" s="7"/>
      <c r="C262" s="5"/>
      <c r="D262" s="8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6"/>
      <c r="B263" s="7"/>
      <c r="C263" s="5"/>
      <c r="D263" s="8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6"/>
      <c r="B264" s="7"/>
      <c r="C264" s="5"/>
      <c r="D264" s="8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6"/>
      <c r="B265" s="7"/>
      <c r="C265" s="5"/>
      <c r="D265" s="8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6"/>
      <c r="B266" s="7"/>
      <c r="C266" s="5"/>
      <c r="D266" s="8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6"/>
      <c r="B267" s="7"/>
      <c r="C267" s="5"/>
      <c r="D267" s="8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6"/>
      <c r="B268" s="7"/>
      <c r="C268" s="5"/>
      <c r="D268" s="8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6"/>
      <c r="B269" s="7"/>
      <c r="C269" s="5"/>
      <c r="D269" s="8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6"/>
      <c r="B270" s="7"/>
      <c r="C270" s="5"/>
      <c r="D270" s="8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6"/>
      <c r="B271" s="7"/>
      <c r="C271" s="5"/>
      <c r="D271" s="8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6"/>
      <c r="B272" s="7"/>
      <c r="C272" s="5"/>
      <c r="D272" s="8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6"/>
      <c r="B273" s="7"/>
      <c r="C273" s="5"/>
      <c r="D273" s="8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6"/>
      <c r="B274" s="7"/>
      <c r="C274" s="5"/>
      <c r="D274" s="8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6"/>
      <c r="B275" s="7"/>
      <c r="C275" s="5"/>
      <c r="D275" s="8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6"/>
      <c r="B276" s="7"/>
      <c r="C276" s="5"/>
      <c r="D276" s="8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6"/>
      <c r="B277" s="7"/>
      <c r="C277" s="5"/>
      <c r="D277" s="8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6"/>
      <c r="B278" s="7"/>
      <c r="C278" s="5"/>
      <c r="D278" s="8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6"/>
      <c r="B279" s="7"/>
      <c r="C279" s="5"/>
      <c r="D279" s="8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6"/>
      <c r="B280" s="7"/>
      <c r="C280" s="5"/>
      <c r="D280" s="8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6"/>
      <c r="B281" s="7"/>
      <c r="C281" s="5"/>
      <c r="D281" s="8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6"/>
      <c r="B282" s="7"/>
      <c r="C282" s="5"/>
      <c r="D282" s="8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6"/>
      <c r="B283" s="7"/>
      <c r="C283" s="5"/>
      <c r="D283" s="8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6"/>
      <c r="B284" s="7"/>
      <c r="C284" s="5"/>
      <c r="D284" s="8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6"/>
      <c r="B285" s="7"/>
      <c r="C285" s="5"/>
      <c r="D285" s="8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6"/>
      <c r="B286" s="7"/>
      <c r="C286" s="5"/>
      <c r="D286" s="8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6"/>
      <c r="B287" s="7"/>
      <c r="C287" s="5"/>
      <c r="D287" s="8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6"/>
      <c r="B288" s="7"/>
      <c r="C288" s="5"/>
      <c r="D288" s="8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6"/>
      <c r="B289" s="7"/>
      <c r="C289" s="5"/>
      <c r="D289" s="8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6"/>
      <c r="B290" s="7"/>
      <c r="C290" s="5"/>
      <c r="D290" s="8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6"/>
      <c r="B291" s="7"/>
      <c r="C291" s="5"/>
      <c r="D291" s="8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6"/>
      <c r="B292" s="7"/>
      <c r="C292" s="5"/>
      <c r="D292" s="8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6"/>
      <c r="B293" s="7"/>
      <c r="C293" s="5"/>
      <c r="D293" s="8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6"/>
      <c r="B294" s="7"/>
      <c r="C294" s="5"/>
      <c r="D294" s="8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6"/>
      <c r="B295" s="7"/>
      <c r="C295" s="5"/>
      <c r="D295" s="8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6"/>
      <c r="B296" s="7"/>
      <c r="C296" s="5"/>
      <c r="D296" s="8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6"/>
      <c r="B297" s="7"/>
      <c r="C297" s="5"/>
      <c r="D297" s="8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6"/>
      <c r="B298" s="7"/>
      <c r="C298" s="5"/>
      <c r="D298" s="8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6"/>
      <c r="B299" s="7"/>
      <c r="C299" s="5"/>
      <c r="D299" s="8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6"/>
      <c r="B300" s="7"/>
      <c r="C300" s="5"/>
      <c r="D300" s="8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6"/>
      <c r="B301" s="7"/>
      <c r="C301" s="5"/>
      <c r="D301" s="8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6"/>
      <c r="B302" s="7"/>
      <c r="C302" s="5"/>
      <c r="D302" s="8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6"/>
      <c r="B303" s="7"/>
      <c r="C303" s="5"/>
      <c r="D303" s="8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6"/>
      <c r="B304" s="7"/>
      <c r="C304" s="5"/>
      <c r="D304" s="8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6"/>
      <c r="B305" s="7"/>
      <c r="C305" s="5"/>
      <c r="D305" s="8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6"/>
      <c r="B306" s="7"/>
      <c r="C306" s="5"/>
      <c r="D306" s="8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6"/>
      <c r="B307" s="7"/>
      <c r="C307" s="5"/>
      <c r="D307" s="8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6"/>
      <c r="B308" s="7"/>
      <c r="C308" s="5"/>
      <c r="D308" s="8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6"/>
      <c r="B309" s="7"/>
      <c r="C309" s="5"/>
      <c r="D309" s="8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6"/>
      <c r="B310" s="7"/>
      <c r="C310" s="5"/>
      <c r="D310" s="8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6"/>
      <c r="B311" s="7"/>
      <c r="C311" s="5"/>
      <c r="D311" s="8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6"/>
      <c r="B312" s="7"/>
      <c r="C312" s="5"/>
      <c r="D312" s="8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6"/>
      <c r="B313" s="7"/>
      <c r="C313" s="5"/>
      <c r="D313" s="8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6"/>
      <c r="B314" s="7"/>
      <c r="C314" s="5"/>
      <c r="D314" s="8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6"/>
      <c r="B315" s="7"/>
      <c r="C315" s="5"/>
      <c r="D315" s="8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6"/>
      <c r="B316" s="7"/>
      <c r="C316" s="5"/>
      <c r="D316" s="8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6"/>
      <c r="B317" s="7"/>
      <c r="C317" s="5"/>
      <c r="D317" s="8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6"/>
      <c r="B318" s="7"/>
      <c r="C318" s="5"/>
      <c r="D318" s="8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6"/>
      <c r="B319" s="7"/>
      <c r="C319" s="5"/>
      <c r="D319" s="8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6"/>
      <c r="B320" s="7"/>
      <c r="C320" s="5"/>
      <c r="D320" s="8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6"/>
      <c r="B321" s="7"/>
      <c r="C321" s="5"/>
      <c r="D321" s="8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6"/>
      <c r="B322" s="7"/>
      <c r="C322" s="5"/>
      <c r="D322" s="8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6"/>
      <c r="B323" s="7"/>
      <c r="C323" s="5"/>
      <c r="D323" s="8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6"/>
      <c r="B324" s="7"/>
      <c r="C324" s="5"/>
      <c r="D324" s="8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6"/>
      <c r="B325" s="7"/>
      <c r="C325" s="5"/>
      <c r="D325" s="8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6"/>
      <c r="B326" s="7"/>
      <c r="C326" s="5"/>
      <c r="D326" s="8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6"/>
      <c r="B327" s="7"/>
      <c r="C327" s="5"/>
      <c r="D327" s="8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6"/>
      <c r="B328" s="7"/>
      <c r="C328" s="5"/>
      <c r="D328" s="8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6"/>
      <c r="B329" s="7"/>
      <c r="C329" s="5"/>
      <c r="D329" s="8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6"/>
      <c r="B330" s="7"/>
      <c r="C330" s="5"/>
      <c r="D330" s="8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6"/>
      <c r="B331" s="7"/>
      <c r="C331" s="5"/>
      <c r="D331" s="8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6"/>
      <c r="B332" s="7"/>
      <c r="C332" s="5"/>
      <c r="D332" s="8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6"/>
      <c r="B333" s="7"/>
      <c r="C333" s="5"/>
      <c r="D333" s="8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6"/>
      <c r="B334" s="7"/>
      <c r="C334" s="5"/>
      <c r="D334" s="8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6"/>
      <c r="B335" s="7"/>
      <c r="C335" s="5"/>
      <c r="D335" s="8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6"/>
      <c r="B336" s="7"/>
      <c r="C336" s="5"/>
      <c r="D336" s="8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6"/>
      <c r="B337" s="7"/>
      <c r="C337" s="5"/>
      <c r="D337" s="8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6"/>
      <c r="B338" s="7"/>
      <c r="C338" s="5"/>
      <c r="D338" s="8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6"/>
      <c r="B339" s="7"/>
      <c r="C339" s="5"/>
      <c r="D339" s="8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6"/>
      <c r="B340" s="7"/>
      <c r="C340" s="5"/>
      <c r="D340" s="8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6"/>
      <c r="B341" s="7"/>
      <c r="C341" s="5"/>
      <c r="D341" s="8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6"/>
      <c r="B342" s="7"/>
      <c r="C342" s="5"/>
      <c r="D342" s="8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6"/>
      <c r="B343" s="7"/>
      <c r="C343" s="5"/>
      <c r="D343" s="8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6"/>
      <c r="B344" s="7"/>
      <c r="C344" s="5"/>
      <c r="D344" s="8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6"/>
      <c r="B345" s="7"/>
      <c r="C345" s="5"/>
      <c r="D345" s="8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6"/>
      <c r="B346" s="7"/>
      <c r="C346" s="5"/>
      <c r="D346" s="8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6"/>
      <c r="B347" s="7"/>
      <c r="C347" s="5"/>
      <c r="D347" s="8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6"/>
      <c r="B348" s="7"/>
      <c r="C348" s="5"/>
      <c r="D348" s="8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6"/>
      <c r="B349" s="7"/>
      <c r="C349" s="5"/>
      <c r="D349" s="8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6"/>
      <c r="B350" s="7"/>
      <c r="C350" s="5"/>
      <c r="D350" s="8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6"/>
      <c r="B351" s="7"/>
      <c r="C351" s="5"/>
      <c r="D351" s="8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6"/>
      <c r="B352" s="7"/>
      <c r="C352" s="5"/>
      <c r="D352" s="8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6"/>
      <c r="B353" s="7"/>
      <c r="C353" s="5"/>
      <c r="D353" s="8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6"/>
      <c r="B354" s="7"/>
      <c r="C354" s="5"/>
      <c r="D354" s="8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6"/>
      <c r="B355" s="7"/>
      <c r="C355" s="5"/>
      <c r="D355" s="8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6"/>
      <c r="B356" s="7"/>
      <c r="C356" s="5"/>
      <c r="D356" s="8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6"/>
      <c r="B357" s="7"/>
      <c r="C357" s="5"/>
      <c r="D357" s="8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6"/>
      <c r="B358" s="7"/>
      <c r="C358" s="5"/>
      <c r="D358" s="8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6"/>
      <c r="B359" s="7"/>
      <c r="C359" s="5"/>
      <c r="D359" s="8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6"/>
      <c r="B360" s="7"/>
      <c r="C360" s="5"/>
      <c r="D360" s="8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6"/>
      <c r="B361" s="7"/>
      <c r="C361" s="5"/>
      <c r="D361" s="8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6"/>
      <c r="B362" s="7"/>
      <c r="C362" s="5"/>
      <c r="D362" s="8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6"/>
      <c r="B363" s="7"/>
      <c r="C363" s="5"/>
      <c r="D363" s="8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6"/>
      <c r="B364" s="7"/>
      <c r="C364" s="5"/>
      <c r="D364" s="8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6"/>
      <c r="B365" s="7"/>
      <c r="C365" s="5"/>
      <c r="D365" s="8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6"/>
      <c r="B366" s="7"/>
      <c r="C366" s="5"/>
      <c r="D366" s="8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6"/>
      <c r="B367" s="7"/>
      <c r="C367" s="5"/>
      <c r="D367" s="8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6"/>
      <c r="B368" s="7"/>
      <c r="C368" s="5"/>
      <c r="D368" s="8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6"/>
      <c r="B369" s="7"/>
      <c r="C369" s="5"/>
      <c r="D369" s="8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6"/>
      <c r="B370" s="7"/>
      <c r="C370" s="5"/>
      <c r="D370" s="8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6"/>
      <c r="B371" s="7"/>
      <c r="C371" s="5"/>
      <c r="D371" s="8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6"/>
      <c r="B372" s="7"/>
      <c r="C372" s="5"/>
      <c r="D372" s="8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6"/>
      <c r="B373" s="7"/>
      <c r="C373" s="5"/>
      <c r="D373" s="8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6"/>
      <c r="B374" s="7"/>
      <c r="C374" s="5"/>
      <c r="D374" s="8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6"/>
      <c r="B375" s="7"/>
      <c r="C375" s="5"/>
      <c r="D375" s="8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6"/>
      <c r="B376" s="7"/>
      <c r="C376" s="5"/>
      <c r="D376" s="8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6"/>
      <c r="B377" s="7"/>
      <c r="C377" s="5"/>
      <c r="D377" s="8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6"/>
      <c r="B378" s="7"/>
      <c r="C378" s="5"/>
      <c r="D378" s="8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6"/>
      <c r="B379" s="7"/>
      <c r="C379" s="5"/>
      <c r="D379" s="8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6"/>
      <c r="B380" s="7"/>
      <c r="C380" s="5"/>
      <c r="D380" s="8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6"/>
      <c r="B381" s="7"/>
      <c r="C381" s="5"/>
      <c r="D381" s="8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6"/>
      <c r="B382" s="7"/>
      <c r="C382" s="5"/>
      <c r="D382" s="8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6"/>
      <c r="B383" s="7"/>
      <c r="C383" s="5"/>
      <c r="D383" s="8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6"/>
      <c r="B384" s="7"/>
      <c r="C384" s="5"/>
      <c r="D384" s="8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6"/>
      <c r="B385" s="7"/>
      <c r="C385" s="5"/>
      <c r="D385" s="8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6"/>
      <c r="B386" s="7"/>
      <c r="C386" s="5"/>
      <c r="D386" s="8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6"/>
      <c r="B387" s="7"/>
      <c r="C387" s="5"/>
      <c r="D387" s="8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6"/>
      <c r="B388" s="7"/>
      <c r="C388" s="5"/>
      <c r="D388" s="8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6"/>
      <c r="B389" s="7"/>
      <c r="C389" s="5"/>
      <c r="D389" s="8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6"/>
      <c r="B390" s="7"/>
      <c r="C390" s="5"/>
      <c r="D390" s="8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6"/>
      <c r="B391" s="7"/>
      <c r="C391" s="5"/>
      <c r="D391" s="8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6"/>
      <c r="B392" s="7"/>
      <c r="C392" s="5"/>
      <c r="D392" s="8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6"/>
      <c r="B393" s="7"/>
      <c r="C393" s="5"/>
      <c r="D393" s="8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6"/>
      <c r="B394" s="7"/>
      <c r="C394" s="5"/>
      <c r="D394" s="8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6"/>
      <c r="B395" s="7"/>
      <c r="C395" s="5"/>
      <c r="D395" s="8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6"/>
      <c r="B396" s="7"/>
      <c r="C396" s="5"/>
      <c r="D396" s="8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6"/>
      <c r="B397" s="7"/>
      <c r="C397" s="5"/>
      <c r="D397" s="8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6"/>
      <c r="B398" s="7"/>
      <c r="C398" s="5"/>
      <c r="D398" s="8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6"/>
      <c r="B399" s="7"/>
      <c r="C399" s="5"/>
      <c r="D399" s="8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6"/>
      <c r="B400" s="7"/>
      <c r="C400" s="5"/>
      <c r="D400" s="8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6"/>
      <c r="B401" s="7"/>
      <c r="C401" s="5"/>
      <c r="D401" s="8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6"/>
      <c r="B402" s="7"/>
      <c r="C402" s="5"/>
      <c r="D402" s="8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6"/>
      <c r="B403" s="7"/>
      <c r="C403" s="5"/>
      <c r="D403" s="8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6"/>
      <c r="B404" s="7"/>
      <c r="C404" s="5"/>
      <c r="D404" s="8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6"/>
      <c r="B405" s="7"/>
      <c r="C405" s="5"/>
      <c r="D405" s="8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6"/>
      <c r="B406" s="7"/>
      <c r="C406" s="5"/>
      <c r="D406" s="8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6"/>
      <c r="B407" s="7"/>
      <c r="C407" s="5"/>
      <c r="D407" s="8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6"/>
      <c r="B408" s="7"/>
      <c r="C408" s="5"/>
      <c r="D408" s="8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6"/>
      <c r="B409" s="7"/>
      <c r="C409" s="5"/>
      <c r="D409" s="8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6"/>
      <c r="B410" s="7"/>
      <c r="C410" s="5"/>
      <c r="D410" s="8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6"/>
      <c r="B411" s="7"/>
      <c r="C411" s="5"/>
      <c r="D411" s="8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6"/>
      <c r="B412" s="7"/>
      <c r="C412" s="5"/>
      <c r="D412" s="8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6"/>
      <c r="B413" s="7"/>
      <c r="C413" s="5"/>
      <c r="D413" s="8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6"/>
      <c r="B414" s="7"/>
      <c r="C414" s="5"/>
      <c r="D414" s="8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6"/>
      <c r="B415" s="7"/>
      <c r="C415" s="5"/>
      <c r="D415" s="8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6"/>
      <c r="B416" s="7"/>
      <c r="C416" s="5"/>
      <c r="D416" s="8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6"/>
      <c r="B417" s="7"/>
      <c r="C417" s="5"/>
      <c r="D417" s="8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6"/>
      <c r="B418" s="7"/>
      <c r="C418" s="5"/>
      <c r="D418" s="8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6"/>
      <c r="B419" s="7"/>
      <c r="C419" s="5"/>
      <c r="D419" s="8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6"/>
      <c r="B420" s="7"/>
      <c r="C420" s="5"/>
      <c r="D420" s="8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6"/>
      <c r="B421" s="7"/>
      <c r="C421" s="5"/>
      <c r="D421" s="8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6"/>
      <c r="B422" s="7"/>
      <c r="C422" s="5"/>
      <c r="D422" s="8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6"/>
      <c r="B423" s="7"/>
      <c r="C423" s="5"/>
      <c r="D423" s="8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6"/>
      <c r="B424" s="7"/>
      <c r="C424" s="5"/>
      <c r="D424" s="8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6"/>
      <c r="B425" s="7"/>
      <c r="C425" s="5"/>
      <c r="D425" s="8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6"/>
      <c r="B426" s="7"/>
      <c r="C426" s="5"/>
      <c r="D426" s="8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6"/>
      <c r="B427" s="7"/>
      <c r="C427" s="5"/>
      <c r="D427" s="8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6"/>
      <c r="B428" s="7"/>
      <c r="C428" s="5"/>
      <c r="D428" s="8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6"/>
      <c r="B429" s="7"/>
      <c r="C429" s="5"/>
      <c r="D429" s="8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6"/>
      <c r="B430" s="7"/>
      <c r="C430" s="5"/>
      <c r="D430" s="8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6"/>
      <c r="B431" s="7"/>
      <c r="C431" s="5"/>
      <c r="D431" s="8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6"/>
      <c r="B432" s="7"/>
      <c r="C432" s="5"/>
      <c r="D432" s="8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6"/>
      <c r="B433" s="7"/>
      <c r="C433" s="5"/>
      <c r="D433" s="8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6"/>
      <c r="B434" s="7"/>
      <c r="C434" s="5"/>
      <c r="D434" s="8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6"/>
      <c r="B435" s="7"/>
      <c r="C435" s="5"/>
      <c r="D435" s="8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6"/>
      <c r="B436" s="7"/>
      <c r="C436" s="5"/>
      <c r="D436" s="8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6"/>
      <c r="B437" s="7"/>
      <c r="C437" s="5"/>
      <c r="D437" s="8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6"/>
      <c r="B438" s="7"/>
      <c r="C438" s="5"/>
      <c r="D438" s="8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6"/>
      <c r="B439" s="7"/>
      <c r="C439" s="5"/>
      <c r="D439" s="8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6"/>
      <c r="B440" s="7"/>
      <c r="C440" s="5"/>
      <c r="D440" s="8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6"/>
      <c r="B441" s="7"/>
      <c r="C441" s="5"/>
      <c r="D441" s="8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6"/>
      <c r="B442" s="7"/>
      <c r="C442" s="5"/>
      <c r="D442" s="8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6"/>
      <c r="B443" s="7"/>
      <c r="C443" s="5"/>
      <c r="D443" s="8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6"/>
      <c r="B444" s="7"/>
      <c r="C444" s="5"/>
      <c r="D444" s="8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6"/>
      <c r="B445" s="7"/>
      <c r="C445" s="5"/>
      <c r="D445" s="8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6"/>
      <c r="B446" s="7"/>
      <c r="C446" s="5"/>
      <c r="D446" s="8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6"/>
      <c r="B447" s="7"/>
      <c r="C447" s="5"/>
      <c r="D447" s="8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6"/>
      <c r="B448" s="7"/>
      <c r="C448" s="5"/>
      <c r="D448" s="8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6"/>
      <c r="B449" s="7"/>
      <c r="C449" s="5"/>
      <c r="D449" s="8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6"/>
      <c r="B450" s="7"/>
      <c r="C450" s="5"/>
      <c r="D450" s="8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6"/>
      <c r="B451" s="7"/>
      <c r="C451" s="5"/>
      <c r="D451" s="8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6"/>
      <c r="B452" s="7"/>
      <c r="C452" s="5"/>
      <c r="D452" s="8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6"/>
      <c r="B453" s="7"/>
      <c r="C453" s="5"/>
      <c r="D453" s="8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6"/>
      <c r="B454" s="7"/>
      <c r="C454" s="5"/>
      <c r="D454" s="8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6"/>
      <c r="B455" s="7"/>
      <c r="C455" s="5"/>
      <c r="D455" s="8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6"/>
      <c r="B456" s="7"/>
      <c r="C456" s="5"/>
      <c r="D456" s="8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6"/>
      <c r="B457" s="7"/>
      <c r="C457" s="5"/>
      <c r="D457" s="8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6"/>
      <c r="B458" s="7"/>
      <c r="C458" s="5"/>
      <c r="D458" s="8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6"/>
      <c r="B459" s="7"/>
      <c r="C459" s="5"/>
      <c r="D459" s="8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6"/>
      <c r="B460" s="7"/>
      <c r="C460" s="5"/>
      <c r="D460" s="8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6"/>
      <c r="B461" s="7"/>
      <c r="C461" s="5"/>
      <c r="D461" s="8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6"/>
      <c r="B462" s="7"/>
      <c r="C462" s="5"/>
      <c r="D462" s="8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6"/>
      <c r="B463" s="7"/>
      <c r="C463" s="5"/>
      <c r="D463" s="8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6"/>
      <c r="B464" s="7"/>
      <c r="C464" s="5"/>
      <c r="D464" s="8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6"/>
      <c r="B465" s="7"/>
      <c r="C465" s="5"/>
      <c r="D465" s="8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6"/>
      <c r="B466" s="7"/>
      <c r="C466" s="5"/>
      <c r="D466" s="8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6"/>
      <c r="B467" s="7"/>
      <c r="C467" s="5"/>
      <c r="D467" s="8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6"/>
      <c r="B468" s="7"/>
      <c r="C468" s="5"/>
      <c r="D468" s="8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6"/>
      <c r="B469" s="7"/>
      <c r="C469" s="5"/>
      <c r="D469" s="8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6"/>
      <c r="B470" s="7"/>
      <c r="C470" s="5"/>
      <c r="D470" s="8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6"/>
      <c r="B471" s="7"/>
      <c r="C471" s="5"/>
      <c r="D471" s="8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6"/>
      <c r="B472" s="7"/>
      <c r="C472" s="5"/>
      <c r="D472" s="8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6"/>
      <c r="B473" s="7"/>
      <c r="C473" s="5"/>
      <c r="D473" s="8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6"/>
      <c r="B474" s="7"/>
      <c r="C474" s="5"/>
      <c r="D474" s="8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6"/>
      <c r="B475" s="7"/>
      <c r="C475" s="5"/>
      <c r="D475" s="8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6"/>
      <c r="B476" s="7"/>
      <c r="C476" s="5"/>
      <c r="D476" s="8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6"/>
      <c r="B477" s="7"/>
      <c r="C477" s="5"/>
      <c r="D477" s="8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6"/>
      <c r="B478" s="7"/>
      <c r="C478" s="5"/>
      <c r="D478" s="8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6"/>
      <c r="B479" s="7"/>
      <c r="C479" s="5"/>
      <c r="D479" s="8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6"/>
      <c r="B480" s="7"/>
      <c r="C480" s="5"/>
      <c r="D480" s="8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6"/>
      <c r="B481" s="7"/>
      <c r="C481" s="5"/>
      <c r="D481" s="8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6"/>
      <c r="B482" s="7"/>
      <c r="C482" s="5"/>
      <c r="D482" s="8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6"/>
      <c r="B483" s="7"/>
      <c r="C483" s="5"/>
      <c r="D483" s="8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6"/>
      <c r="B484" s="7"/>
      <c r="C484" s="5"/>
      <c r="D484" s="8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6"/>
      <c r="B485" s="7"/>
      <c r="C485" s="5"/>
      <c r="D485" s="8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6"/>
      <c r="B486" s="7"/>
      <c r="C486" s="5"/>
      <c r="D486" s="8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6"/>
      <c r="B487" s="7"/>
      <c r="C487" s="5"/>
      <c r="D487" s="8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6"/>
      <c r="B488" s="7"/>
      <c r="C488" s="5"/>
      <c r="D488" s="8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6"/>
      <c r="B489" s="7"/>
      <c r="C489" s="5"/>
      <c r="D489" s="8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6"/>
      <c r="B490" s="7"/>
      <c r="C490" s="5"/>
      <c r="D490" s="8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6"/>
      <c r="B491" s="7"/>
      <c r="C491" s="5"/>
      <c r="D491" s="8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6"/>
      <c r="B492" s="7"/>
      <c r="C492" s="5"/>
      <c r="D492" s="8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6"/>
      <c r="B493" s="7"/>
      <c r="C493" s="5"/>
      <c r="D493" s="8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6"/>
      <c r="B494" s="7"/>
      <c r="C494" s="5"/>
      <c r="D494" s="8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6"/>
      <c r="B495" s="7"/>
      <c r="C495" s="5"/>
      <c r="D495" s="8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6"/>
      <c r="B496" s="7"/>
      <c r="C496" s="5"/>
      <c r="D496" s="8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6"/>
      <c r="B497" s="7"/>
      <c r="C497" s="5"/>
      <c r="D497" s="8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6"/>
      <c r="B498" s="7"/>
      <c r="C498" s="5"/>
      <c r="D498" s="8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6"/>
      <c r="B499" s="7"/>
      <c r="C499" s="5"/>
      <c r="D499" s="8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6"/>
      <c r="B500" s="7"/>
      <c r="C500" s="5"/>
      <c r="D500" s="8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6"/>
      <c r="B501" s="7"/>
      <c r="C501" s="5"/>
      <c r="D501" s="8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6"/>
      <c r="B502" s="7"/>
      <c r="C502" s="5"/>
      <c r="D502" s="8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6"/>
      <c r="B503" s="7"/>
      <c r="C503" s="5"/>
      <c r="D503" s="8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6"/>
      <c r="B504" s="7"/>
      <c r="C504" s="5"/>
      <c r="D504" s="8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6"/>
      <c r="B505" s="7"/>
      <c r="C505" s="5"/>
      <c r="D505" s="8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6"/>
      <c r="B506" s="7"/>
      <c r="C506" s="5"/>
      <c r="D506" s="8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6"/>
      <c r="B507" s="7"/>
      <c r="C507" s="5"/>
      <c r="D507" s="8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6"/>
      <c r="B508" s="7"/>
      <c r="C508" s="5"/>
      <c r="D508" s="8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6"/>
      <c r="B509" s="7"/>
      <c r="C509" s="5"/>
      <c r="D509" s="8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6"/>
      <c r="B510" s="7"/>
      <c r="C510" s="5"/>
      <c r="D510" s="8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6"/>
      <c r="B511" s="7"/>
      <c r="C511" s="5"/>
      <c r="D511" s="8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6"/>
      <c r="B512" s="7"/>
      <c r="C512" s="5"/>
      <c r="D512" s="8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6"/>
      <c r="B513" s="7"/>
      <c r="C513" s="5"/>
      <c r="D513" s="8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6"/>
      <c r="B514" s="7"/>
      <c r="C514" s="5"/>
      <c r="D514" s="8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6"/>
      <c r="B515" s="7"/>
      <c r="C515" s="5"/>
      <c r="D515" s="8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6"/>
      <c r="B516" s="7"/>
      <c r="C516" s="5"/>
      <c r="D516" s="8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6"/>
      <c r="B517" s="7"/>
      <c r="C517" s="5"/>
      <c r="D517" s="8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6"/>
      <c r="B518" s="7"/>
      <c r="C518" s="5"/>
      <c r="D518" s="8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6"/>
      <c r="B519" s="7"/>
      <c r="C519" s="5"/>
      <c r="D519" s="8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6"/>
      <c r="B520" s="7"/>
      <c r="C520" s="5"/>
      <c r="D520" s="8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6"/>
      <c r="B521" s="7"/>
      <c r="C521" s="5"/>
      <c r="D521" s="8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6"/>
      <c r="B522" s="7"/>
      <c r="C522" s="5"/>
      <c r="D522" s="8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6"/>
      <c r="B523" s="7"/>
      <c r="C523" s="5"/>
      <c r="D523" s="8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6"/>
      <c r="B524" s="7"/>
      <c r="C524" s="5"/>
      <c r="D524" s="8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6"/>
      <c r="B525" s="7"/>
      <c r="C525" s="5"/>
      <c r="D525" s="8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6"/>
      <c r="B526" s="7"/>
      <c r="C526" s="5"/>
      <c r="D526" s="8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6"/>
      <c r="B527" s="7"/>
      <c r="C527" s="5"/>
      <c r="D527" s="8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6"/>
      <c r="B528" s="7"/>
      <c r="C528" s="5"/>
      <c r="D528" s="8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6"/>
      <c r="B529" s="7"/>
      <c r="C529" s="5"/>
      <c r="D529" s="8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6"/>
      <c r="B530" s="7"/>
      <c r="C530" s="5"/>
      <c r="D530" s="8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6"/>
      <c r="B531" s="7"/>
      <c r="C531" s="5"/>
      <c r="D531" s="8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6"/>
      <c r="B532" s="7"/>
      <c r="C532" s="5"/>
      <c r="D532" s="8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6"/>
      <c r="B533" s="7"/>
      <c r="C533" s="5"/>
      <c r="D533" s="8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6"/>
      <c r="B534" s="7"/>
      <c r="C534" s="5"/>
      <c r="D534" s="8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6"/>
      <c r="B535" s="7"/>
      <c r="C535" s="5"/>
      <c r="D535" s="8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6"/>
      <c r="B536" s="7"/>
      <c r="C536" s="5"/>
      <c r="D536" s="8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6"/>
      <c r="B537" s="7"/>
      <c r="C537" s="5"/>
      <c r="D537" s="8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6"/>
      <c r="B538" s="7"/>
      <c r="C538" s="5"/>
      <c r="D538" s="8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6"/>
      <c r="B539" s="7"/>
      <c r="C539" s="5"/>
      <c r="D539" s="8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6"/>
      <c r="B540" s="7"/>
      <c r="C540" s="5"/>
      <c r="D540" s="8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6"/>
      <c r="B541" s="7"/>
      <c r="C541" s="5"/>
      <c r="D541" s="8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6"/>
      <c r="B542" s="7"/>
      <c r="C542" s="5"/>
      <c r="D542" s="8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6"/>
      <c r="B543" s="7"/>
      <c r="C543" s="5"/>
      <c r="D543" s="8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6"/>
      <c r="B544" s="7"/>
      <c r="C544" s="5"/>
      <c r="D544" s="8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6"/>
      <c r="B545" s="7"/>
      <c r="C545" s="5"/>
      <c r="D545" s="8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6"/>
      <c r="B546" s="7"/>
      <c r="C546" s="5"/>
      <c r="D546" s="8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6"/>
      <c r="B547" s="7"/>
      <c r="C547" s="5"/>
      <c r="D547" s="8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6"/>
      <c r="B548" s="7"/>
      <c r="C548" s="5"/>
      <c r="D548" s="8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6"/>
      <c r="B549" s="7"/>
      <c r="C549" s="5"/>
      <c r="D549" s="8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6"/>
      <c r="B550" s="7"/>
      <c r="C550" s="5"/>
      <c r="D550" s="8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6"/>
      <c r="B551" s="7"/>
      <c r="C551" s="5"/>
      <c r="D551" s="8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6"/>
      <c r="B552" s="7"/>
      <c r="C552" s="5"/>
      <c r="D552" s="8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6"/>
      <c r="B553" s="7"/>
      <c r="C553" s="5"/>
      <c r="D553" s="8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6"/>
      <c r="B554" s="7"/>
      <c r="C554" s="5"/>
      <c r="D554" s="8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6"/>
      <c r="B555" s="7"/>
      <c r="C555" s="5"/>
      <c r="D555" s="8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6"/>
      <c r="B556" s="7"/>
      <c r="C556" s="5"/>
      <c r="D556" s="8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6"/>
      <c r="B557" s="7"/>
      <c r="C557" s="5"/>
      <c r="D557" s="8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6"/>
      <c r="B558" s="7"/>
      <c r="C558" s="5"/>
      <c r="D558" s="8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6"/>
      <c r="B559" s="7"/>
      <c r="C559" s="5"/>
      <c r="D559" s="8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6"/>
      <c r="B560" s="7"/>
      <c r="C560" s="5"/>
      <c r="D560" s="8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6"/>
      <c r="B561" s="7"/>
      <c r="C561" s="5"/>
      <c r="D561" s="8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6"/>
      <c r="B562" s="7"/>
      <c r="C562" s="5"/>
      <c r="D562" s="8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6"/>
      <c r="B563" s="7"/>
      <c r="C563" s="5"/>
      <c r="D563" s="8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6"/>
      <c r="B564" s="7"/>
      <c r="C564" s="5"/>
      <c r="D564" s="8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6"/>
      <c r="B565" s="7"/>
      <c r="C565" s="5"/>
      <c r="D565" s="8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6"/>
      <c r="B566" s="7"/>
      <c r="C566" s="5"/>
      <c r="D566" s="8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6"/>
      <c r="B567" s="7"/>
      <c r="C567" s="5"/>
      <c r="D567" s="8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6"/>
      <c r="B568" s="7"/>
      <c r="C568" s="5"/>
      <c r="D568" s="8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6"/>
      <c r="B569" s="7"/>
      <c r="C569" s="5"/>
      <c r="D569" s="8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6"/>
      <c r="B570" s="7"/>
      <c r="C570" s="5"/>
      <c r="D570" s="8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6"/>
      <c r="B571" s="7"/>
      <c r="C571" s="5"/>
      <c r="D571" s="8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6"/>
      <c r="B572" s="7"/>
      <c r="C572" s="5"/>
      <c r="D572" s="8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6"/>
      <c r="B573" s="7"/>
      <c r="C573" s="5"/>
      <c r="D573" s="8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6"/>
      <c r="B574" s="7"/>
      <c r="C574" s="5"/>
      <c r="D574" s="8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6"/>
      <c r="B575" s="7"/>
      <c r="C575" s="5"/>
      <c r="D575" s="8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6"/>
      <c r="B576" s="7"/>
      <c r="C576" s="5"/>
      <c r="D576" s="8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6"/>
      <c r="B577" s="7"/>
      <c r="C577" s="5"/>
      <c r="D577" s="8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6"/>
      <c r="B578" s="7"/>
      <c r="C578" s="5"/>
      <c r="D578" s="8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6"/>
      <c r="B579" s="7"/>
      <c r="C579" s="5"/>
      <c r="D579" s="8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6"/>
      <c r="B580" s="7"/>
      <c r="C580" s="5"/>
      <c r="D580" s="8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6"/>
      <c r="B581" s="7"/>
      <c r="C581" s="5"/>
      <c r="D581" s="8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6"/>
      <c r="B582" s="7"/>
      <c r="C582" s="5"/>
      <c r="D582" s="8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6"/>
      <c r="B583" s="7"/>
      <c r="C583" s="5"/>
      <c r="D583" s="8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6"/>
      <c r="B584" s="7"/>
      <c r="C584" s="5"/>
      <c r="D584" s="8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6"/>
      <c r="B585" s="7"/>
      <c r="C585" s="5"/>
      <c r="D585" s="8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6"/>
      <c r="B586" s="7"/>
      <c r="C586" s="5"/>
      <c r="D586" s="8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6"/>
      <c r="B587" s="7"/>
      <c r="C587" s="5"/>
      <c r="D587" s="8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6"/>
      <c r="B588" s="7"/>
      <c r="C588" s="5"/>
      <c r="D588" s="8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6"/>
      <c r="B589" s="7"/>
      <c r="C589" s="5"/>
      <c r="D589" s="8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6"/>
      <c r="B590" s="7"/>
      <c r="C590" s="5"/>
      <c r="D590" s="8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6"/>
      <c r="B591" s="7"/>
      <c r="C591" s="5"/>
      <c r="D591" s="8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6"/>
      <c r="B592" s="7"/>
      <c r="C592" s="5"/>
      <c r="D592" s="8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6"/>
      <c r="B593" s="7"/>
      <c r="C593" s="5"/>
      <c r="D593" s="8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6"/>
      <c r="B594" s="7"/>
      <c r="C594" s="5"/>
      <c r="D594" s="8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6"/>
      <c r="B595" s="7"/>
      <c r="C595" s="5"/>
      <c r="D595" s="8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6"/>
      <c r="B596" s="7"/>
      <c r="C596" s="5"/>
      <c r="D596" s="8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6"/>
      <c r="B597" s="7"/>
      <c r="C597" s="5"/>
      <c r="D597" s="8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6"/>
      <c r="B598" s="7"/>
      <c r="C598" s="5"/>
      <c r="D598" s="8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6"/>
      <c r="B599" s="7"/>
      <c r="C599" s="5"/>
      <c r="D599" s="8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6"/>
      <c r="B600" s="7"/>
      <c r="C600" s="5"/>
      <c r="D600" s="8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6"/>
      <c r="B601" s="7"/>
      <c r="C601" s="5"/>
      <c r="D601" s="8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6"/>
      <c r="B602" s="7"/>
      <c r="C602" s="5"/>
      <c r="D602" s="8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6"/>
      <c r="B603" s="7"/>
      <c r="C603" s="5"/>
      <c r="D603" s="8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6"/>
      <c r="B604" s="7"/>
      <c r="C604" s="5"/>
      <c r="D604" s="8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6"/>
      <c r="B605" s="7"/>
      <c r="C605" s="5"/>
      <c r="D605" s="8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6"/>
      <c r="B606" s="7"/>
      <c r="C606" s="5"/>
      <c r="D606" s="8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6"/>
      <c r="B607" s="7"/>
      <c r="C607" s="5"/>
      <c r="D607" s="8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6"/>
      <c r="B608" s="7"/>
      <c r="C608" s="5"/>
      <c r="D608" s="8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6"/>
      <c r="B609" s="7"/>
      <c r="C609" s="5"/>
      <c r="D609" s="8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6"/>
      <c r="B610" s="7"/>
      <c r="C610" s="5"/>
      <c r="D610" s="8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6"/>
      <c r="B611" s="7"/>
      <c r="C611" s="5"/>
      <c r="D611" s="8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6"/>
      <c r="B612" s="7"/>
      <c r="C612" s="5"/>
      <c r="D612" s="8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6"/>
      <c r="B613" s="7"/>
      <c r="C613" s="5"/>
      <c r="D613" s="8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6"/>
      <c r="B614" s="7"/>
      <c r="C614" s="5"/>
      <c r="D614" s="8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6"/>
      <c r="B615" s="7"/>
      <c r="C615" s="5"/>
      <c r="D615" s="8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6"/>
      <c r="B616" s="7"/>
      <c r="C616" s="5"/>
      <c r="D616" s="8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6"/>
      <c r="B617" s="7"/>
      <c r="C617" s="5"/>
      <c r="D617" s="8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6"/>
      <c r="B618" s="7"/>
      <c r="C618" s="5"/>
      <c r="D618" s="8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6"/>
      <c r="B619" s="7"/>
      <c r="C619" s="5"/>
      <c r="D619" s="8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6"/>
      <c r="B620" s="7"/>
      <c r="C620" s="5"/>
      <c r="D620" s="8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6"/>
      <c r="B621" s="7"/>
      <c r="C621" s="5"/>
      <c r="D621" s="8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6"/>
      <c r="B622" s="7"/>
      <c r="C622" s="5"/>
      <c r="D622" s="8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6"/>
      <c r="B623" s="7"/>
      <c r="C623" s="5"/>
      <c r="D623" s="8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6"/>
      <c r="B624" s="7"/>
      <c r="C624" s="5"/>
      <c r="D624" s="8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6"/>
      <c r="B625" s="7"/>
      <c r="C625" s="5"/>
      <c r="D625" s="8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6"/>
      <c r="B626" s="7"/>
      <c r="C626" s="5"/>
      <c r="D626" s="8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6"/>
      <c r="B627" s="7"/>
      <c r="C627" s="5"/>
      <c r="D627" s="8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6"/>
      <c r="B628" s="7"/>
      <c r="C628" s="5"/>
      <c r="D628" s="8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6"/>
      <c r="B629" s="7"/>
      <c r="C629" s="5"/>
      <c r="D629" s="8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6"/>
      <c r="B630" s="7"/>
      <c r="C630" s="5"/>
      <c r="D630" s="8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6"/>
      <c r="B631" s="7"/>
      <c r="C631" s="5"/>
      <c r="D631" s="8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6"/>
      <c r="B632" s="7"/>
      <c r="C632" s="5"/>
      <c r="D632" s="8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6"/>
      <c r="B633" s="7"/>
      <c r="C633" s="5"/>
      <c r="D633" s="8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6"/>
      <c r="B634" s="7"/>
      <c r="C634" s="5"/>
      <c r="D634" s="8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6"/>
      <c r="B635" s="7"/>
      <c r="C635" s="5"/>
      <c r="D635" s="8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6"/>
      <c r="B636" s="7"/>
      <c r="C636" s="5"/>
      <c r="D636" s="8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6"/>
      <c r="B637" s="7"/>
      <c r="C637" s="5"/>
      <c r="D637" s="8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6"/>
      <c r="B638" s="7"/>
      <c r="C638" s="5"/>
      <c r="D638" s="8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6"/>
      <c r="B639" s="7"/>
      <c r="C639" s="5"/>
      <c r="D639" s="8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6"/>
      <c r="B640" s="7"/>
      <c r="C640" s="5"/>
      <c r="D640" s="8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6"/>
      <c r="B641" s="7"/>
      <c r="C641" s="5"/>
      <c r="D641" s="8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6"/>
      <c r="B642" s="7"/>
      <c r="C642" s="5"/>
      <c r="D642" s="8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6"/>
      <c r="B643" s="7"/>
      <c r="C643" s="5"/>
      <c r="D643" s="8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6"/>
      <c r="B644" s="7"/>
      <c r="C644" s="5"/>
      <c r="D644" s="8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6"/>
      <c r="B645" s="7"/>
      <c r="C645" s="5"/>
      <c r="D645" s="8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6"/>
      <c r="B646" s="7"/>
      <c r="C646" s="5"/>
      <c r="D646" s="8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6"/>
      <c r="B647" s="7"/>
      <c r="C647" s="5"/>
      <c r="D647" s="8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6"/>
      <c r="B648" s="7"/>
      <c r="C648" s="5"/>
      <c r="D648" s="8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6"/>
      <c r="B649" s="7"/>
      <c r="C649" s="5"/>
      <c r="D649" s="8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6"/>
      <c r="B650" s="7"/>
      <c r="C650" s="5"/>
      <c r="D650" s="8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6"/>
      <c r="B651" s="7"/>
      <c r="C651" s="5"/>
      <c r="D651" s="8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6"/>
      <c r="B652" s="7"/>
      <c r="C652" s="5"/>
      <c r="D652" s="8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6"/>
      <c r="B653" s="7"/>
      <c r="C653" s="5"/>
      <c r="D653" s="8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6"/>
      <c r="B654" s="7"/>
      <c r="C654" s="5"/>
      <c r="D654" s="8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6"/>
      <c r="B655" s="7"/>
      <c r="C655" s="5"/>
      <c r="D655" s="8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6"/>
      <c r="B656" s="7"/>
      <c r="C656" s="5"/>
      <c r="D656" s="8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6"/>
      <c r="B657" s="7"/>
      <c r="C657" s="5"/>
      <c r="D657" s="8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6"/>
      <c r="B658" s="7"/>
      <c r="C658" s="5"/>
      <c r="D658" s="8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6"/>
      <c r="B659" s="7"/>
      <c r="C659" s="5"/>
      <c r="D659" s="8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6"/>
      <c r="B660" s="7"/>
      <c r="C660" s="5"/>
      <c r="D660" s="8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6"/>
      <c r="B661" s="7"/>
      <c r="C661" s="5"/>
      <c r="D661" s="8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6"/>
      <c r="B662" s="7"/>
      <c r="C662" s="5"/>
      <c r="D662" s="8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6"/>
      <c r="B663" s="7"/>
      <c r="C663" s="5"/>
      <c r="D663" s="8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6"/>
      <c r="B664" s="7"/>
      <c r="C664" s="5"/>
      <c r="D664" s="8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6"/>
      <c r="B665" s="7"/>
      <c r="C665" s="5"/>
      <c r="D665" s="8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6"/>
      <c r="B666" s="7"/>
      <c r="C666" s="5"/>
      <c r="D666" s="8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6"/>
      <c r="B667" s="7"/>
      <c r="C667" s="5"/>
      <c r="D667" s="8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6"/>
      <c r="B668" s="7"/>
      <c r="C668" s="5"/>
      <c r="D668" s="8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6"/>
      <c r="B669" s="7"/>
      <c r="C669" s="5"/>
      <c r="D669" s="8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6"/>
      <c r="B670" s="7"/>
      <c r="C670" s="5"/>
      <c r="D670" s="8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6"/>
      <c r="B671" s="7"/>
      <c r="C671" s="5"/>
      <c r="D671" s="8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6"/>
      <c r="B672" s="7"/>
      <c r="C672" s="5"/>
      <c r="D672" s="8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6"/>
      <c r="B673" s="7"/>
      <c r="C673" s="5"/>
      <c r="D673" s="8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6"/>
      <c r="B674" s="7"/>
      <c r="C674" s="5"/>
      <c r="D674" s="8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6"/>
      <c r="B675" s="7"/>
      <c r="C675" s="5"/>
      <c r="D675" s="8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6"/>
      <c r="B676" s="7"/>
      <c r="C676" s="5"/>
      <c r="D676" s="8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6"/>
      <c r="B677" s="7"/>
      <c r="C677" s="5"/>
      <c r="D677" s="8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6"/>
      <c r="B678" s="7"/>
      <c r="C678" s="5"/>
      <c r="D678" s="8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6"/>
      <c r="B679" s="7"/>
      <c r="C679" s="5"/>
      <c r="D679" s="8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6"/>
      <c r="B680" s="7"/>
      <c r="C680" s="5"/>
      <c r="D680" s="8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6"/>
      <c r="B681" s="7"/>
      <c r="C681" s="5"/>
      <c r="D681" s="8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6"/>
      <c r="B682" s="7"/>
      <c r="C682" s="5"/>
      <c r="D682" s="8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6"/>
      <c r="B683" s="7"/>
      <c r="C683" s="5"/>
      <c r="D683" s="8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6"/>
      <c r="B684" s="7"/>
      <c r="C684" s="5"/>
      <c r="D684" s="8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6"/>
      <c r="B685" s="7"/>
      <c r="C685" s="5"/>
      <c r="D685" s="8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6"/>
      <c r="B686" s="7"/>
      <c r="C686" s="5"/>
      <c r="D686" s="8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6"/>
      <c r="B687" s="7"/>
      <c r="C687" s="5"/>
      <c r="D687" s="8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6"/>
      <c r="B688" s="7"/>
      <c r="C688" s="5"/>
      <c r="D688" s="8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6"/>
      <c r="B689" s="7"/>
      <c r="C689" s="5"/>
      <c r="D689" s="8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6"/>
      <c r="B690" s="7"/>
      <c r="C690" s="5"/>
      <c r="D690" s="8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6"/>
      <c r="B691" s="7"/>
      <c r="C691" s="5"/>
      <c r="D691" s="8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6"/>
      <c r="B692" s="7"/>
      <c r="C692" s="5"/>
      <c r="D692" s="8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6"/>
      <c r="B693" s="7"/>
      <c r="C693" s="5"/>
      <c r="D693" s="8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6"/>
      <c r="B694" s="7"/>
      <c r="C694" s="5"/>
      <c r="D694" s="8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6"/>
      <c r="B695" s="7"/>
      <c r="C695" s="5"/>
      <c r="D695" s="8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6"/>
      <c r="B696" s="7"/>
      <c r="C696" s="5"/>
      <c r="D696" s="8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6"/>
      <c r="B697" s="7"/>
      <c r="C697" s="5"/>
      <c r="D697" s="8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6"/>
      <c r="B698" s="7"/>
      <c r="C698" s="5"/>
      <c r="D698" s="8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6"/>
      <c r="B699" s="7"/>
      <c r="C699" s="5"/>
      <c r="D699" s="8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6"/>
      <c r="B700" s="7"/>
      <c r="C700" s="5"/>
      <c r="D700" s="8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6"/>
      <c r="B701" s="7"/>
      <c r="C701" s="5"/>
      <c r="D701" s="8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6"/>
      <c r="B702" s="7"/>
      <c r="C702" s="5"/>
      <c r="D702" s="8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6"/>
      <c r="B703" s="7"/>
      <c r="C703" s="5"/>
      <c r="D703" s="8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6"/>
      <c r="B704" s="7"/>
      <c r="C704" s="5"/>
      <c r="D704" s="8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6"/>
      <c r="B705" s="7"/>
      <c r="C705" s="5"/>
      <c r="D705" s="8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6"/>
      <c r="B706" s="7"/>
      <c r="C706" s="5"/>
      <c r="D706" s="8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6"/>
      <c r="B707" s="7"/>
      <c r="C707" s="5"/>
      <c r="D707" s="8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6"/>
      <c r="B708" s="7"/>
      <c r="C708" s="5"/>
      <c r="D708" s="8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6"/>
      <c r="B709" s="7"/>
      <c r="C709" s="5"/>
      <c r="D709" s="8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6"/>
      <c r="B710" s="7"/>
      <c r="C710" s="5"/>
      <c r="D710" s="8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6"/>
      <c r="B711" s="7"/>
      <c r="C711" s="5"/>
      <c r="D711" s="8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6"/>
      <c r="B712" s="7"/>
      <c r="C712" s="5"/>
      <c r="D712" s="8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6"/>
      <c r="B713" s="7"/>
      <c r="C713" s="5"/>
      <c r="D713" s="8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6"/>
      <c r="B714" s="7"/>
      <c r="C714" s="5"/>
      <c r="D714" s="8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6"/>
      <c r="B715" s="7"/>
      <c r="C715" s="5"/>
      <c r="D715" s="8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6"/>
      <c r="B716" s="7"/>
      <c r="C716" s="5"/>
      <c r="D716" s="8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6"/>
      <c r="B717" s="7"/>
      <c r="C717" s="5"/>
      <c r="D717" s="8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6"/>
      <c r="B718" s="7"/>
      <c r="C718" s="5"/>
      <c r="D718" s="8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6"/>
      <c r="B719" s="7"/>
      <c r="C719" s="5"/>
      <c r="D719" s="8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6"/>
      <c r="B720" s="7"/>
      <c r="C720" s="5"/>
      <c r="D720" s="8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6"/>
      <c r="B721" s="7"/>
      <c r="C721" s="5"/>
      <c r="D721" s="8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6"/>
      <c r="B722" s="7"/>
      <c r="C722" s="5"/>
      <c r="D722" s="8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6"/>
      <c r="B723" s="7"/>
      <c r="C723" s="5"/>
      <c r="D723" s="8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6"/>
      <c r="B724" s="7"/>
      <c r="C724" s="5"/>
      <c r="D724" s="8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6"/>
      <c r="B725" s="7"/>
      <c r="C725" s="5"/>
      <c r="D725" s="8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6"/>
      <c r="B726" s="7"/>
      <c r="C726" s="5"/>
      <c r="D726" s="8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6"/>
      <c r="B727" s="7"/>
      <c r="C727" s="5"/>
      <c r="D727" s="8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6"/>
      <c r="B728" s="7"/>
      <c r="C728" s="5"/>
      <c r="D728" s="8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6"/>
      <c r="B729" s="7"/>
      <c r="C729" s="5"/>
      <c r="D729" s="8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6"/>
      <c r="B730" s="7"/>
      <c r="C730" s="5"/>
      <c r="D730" s="8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6"/>
      <c r="B731" s="7"/>
      <c r="C731" s="5"/>
      <c r="D731" s="8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6"/>
      <c r="B732" s="7"/>
      <c r="C732" s="5"/>
      <c r="D732" s="8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6"/>
      <c r="B733" s="7"/>
      <c r="C733" s="5"/>
      <c r="D733" s="8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6"/>
      <c r="B734" s="7"/>
      <c r="C734" s="5"/>
      <c r="D734" s="8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6"/>
      <c r="B735" s="7"/>
      <c r="C735" s="5"/>
      <c r="D735" s="8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6"/>
      <c r="B736" s="7"/>
      <c r="C736" s="5"/>
      <c r="D736" s="8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6"/>
      <c r="B737" s="7"/>
      <c r="C737" s="5"/>
      <c r="D737" s="8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6"/>
      <c r="B738" s="7"/>
      <c r="C738" s="5"/>
      <c r="D738" s="8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6"/>
      <c r="B739" s="7"/>
      <c r="C739" s="5"/>
      <c r="D739" s="8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6"/>
      <c r="B740" s="7"/>
      <c r="C740" s="5"/>
      <c r="D740" s="8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6"/>
      <c r="B741" s="7"/>
      <c r="C741" s="5"/>
      <c r="D741" s="8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6"/>
      <c r="B742" s="7"/>
      <c r="C742" s="5"/>
      <c r="D742" s="8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6"/>
      <c r="B743" s="7"/>
      <c r="C743" s="5"/>
      <c r="D743" s="8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6"/>
      <c r="B744" s="7"/>
      <c r="C744" s="5"/>
      <c r="D744" s="8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6"/>
      <c r="B745" s="7"/>
      <c r="C745" s="5"/>
      <c r="D745" s="8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6"/>
      <c r="B746" s="7"/>
      <c r="C746" s="5"/>
      <c r="D746" s="8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6"/>
      <c r="B747" s="7"/>
      <c r="C747" s="5"/>
      <c r="D747" s="8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6"/>
      <c r="B748" s="7"/>
      <c r="C748" s="5"/>
      <c r="D748" s="8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6"/>
      <c r="B749" s="7"/>
      <c r="C749" s="5"/>
      <c r="D749" s="8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6"/>
      <c r="B750" s="7"/>
      <c r="C750" s="5"/>
      <c r="D750" s="8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6"/>
      <c r="B751" s="7"/>
      <c r="C751" s="5"/>
      <c r="D751" s="8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6"/>
      <c r="B752" s="7"/>
      <c r="C752" s="5"/>
      <c r="D752" s="8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6"/>
      <c r="B753" s="7"/>
      <c r="C753" s="5"/>
      <c r="D753" s="8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6"/>
      <c r="B754" s="7"/>
      <c r="C754" s="5"/>
      <c r="D754" s="8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6"/>
      <c r="B755" s="7"/>
      <c r="C755" s="5"/>
      <c r="D755" s="8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6"/>
      <c r="B756" s="7"/>
      <c r="C756" s="5"/>
      <c r="D756" s="8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6"/>
      <c r="B757" s="7"/>
      <c r="C757" s="5"/>
      <c r="D757" s="8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6"/>
      <c r="B758" s="7"/>
      <c r="C758" s="5"/>
      <c r="D758" s="8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6"/>
      <c r="B759" s="7"/>
      <c r="C759" s="5"/>
      <c r="D759" s="8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6"/>
      <c r="B760" s="7"/>
      <c r="C760" s="5"/>
      <c r="D760" s="8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6"/>
      <c r="B761" s="7"/>
      <c r="C761" s="5"/>
      <c r="D761" s="8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6"/>
      <c r="B762" s="7"/>
      <c r="C762" s="5"/>
      <c r="D762" s="8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6"/>
      <c r="B763" s="7"/>
      <c r="C763" s="5"/>
      <c r="D763" s="8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6"/>
      <c r="B764" s="7"/>
      <c r="C764" s="5"/>
      <c r="D764" s="8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6"/>
      <c r="B765" s="7"/>
      <c r="C765" s="5"/>
      <c r="D765" s="8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6"/>
      <c r="B766" s="7"/>
      <c r="C766" s="5"/>
      <c r="D766" s="8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6"/>
      <c r="B767" s="7"/>
      <c r="C767" s="5"/>
      <c r="D767" s="8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6"/>
      <c r="B768" s="7"/>
      <c r="C768" s="5"/>
      <c r="D768" s="8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6"/>
      <c r="B769" s="7"/>
      <c r="C769" s="5"/>
      <c r="D769" s="8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6"/>
      <c r="B770" s="7"/>
      <c r="C770" s="5"/>
      <c r="D770" s="8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6"/>
      <c r="B771" s="7"/>
      <c r="C771" s="5"/>
      <c r="D771" s="8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6"/>
      <c r="B772" s="7"/>
      <c r="C772" s="5"/>
      <c r="D772" s="8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6"/>
      <c r="B773" s="7"/>
      <c r="C773" s="5"/>
      <c r="D773" s="8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6"/>
      <c r="B774" s="7"/>
      <c r="C774" s="5"/>
      <c r="D774" s="8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6"/>
      <c r="B775" s="7"/>
      <c r="C775" s="5"/>
      <c r="D775" s="8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6"/>
      <c r="B776" s="7"/>
      <c r="C776" s="5"/>
      <c r="D776" s="8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6"/>
      <c r="B777" s="7"/>
      <c r="C777" s="5"/>
      <c r="D777" s="8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6"/>
      <c r="B778" s="7"/>
      <c r="C778" s="5"/>
      <c r="D778" s="8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6"/>
      <c r="B779" s="7"/>
      <c r="C779" s="5"/>
      <c r="D779" s="8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6"/>
      <c r="B780" s="7"/>
      <c r="C780" s="5"/>
      <c r="D780" s="8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6"/>
      <c r="B781" s="7"/>
      <c r="C781" s="5"/>
      <c r="D781" s="8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6"/>
      <c r="B782" s="7"/>
      <c r="C782" s="5"/>
      <c r="D782" s="8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6"/>
      <c r="B783" s="7"/>
      <c r="C783" s="5"/>
      <c r="D783" s="8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6"/>
      <c r="B784" s="7"/>
      <c r="C784" s="5"/>
      <c r="D784" s="8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6"/>
      <c r="B785" s="7"/>
      <c r="C785" s="5"/>
      <c r="D785" s="8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6"/>
      <c r="B786" s="7"/>
      <c r="C786" s="5"/>
      <c r="D786" s="8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6"/>
      <c r="B787" s="7"/>
      <c r="C787" s="5"/>
      <c r="D787" s="8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6"/>
      <c r="B788" s="7"/>
      <c r="C788" s="5"/>
      <c r="D788" s="8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6"/>
      <c r="B789" s="7"/>
      <c r="C789" s="5"/>
      <c r="D789" s="8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6"/>
      <c r="B790" s="7"/>
      <c r="C790" s="5"/>
      <c r="D790" s="8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6"/>
      <c r="B791" s="7"/>
      <c r="C791" s="5"/>
      <c r="D791" s="8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6"/>
      <c r="B792" s="7"/>
      <c r="C792" s="5"/>
      <c r="D792" s="8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6"/>
      <c r="B793" s="7"/>
      <c r="C793" s="5"/>
      <c r="D793" s="8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6"/>
      <c r="B794" s="7"/>
      <c r="C794" s="5"/>
      <c r="D794" s="8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6"/>
      <c r="B795" s="7"/>
      <c r="C795" s="5"/>
      <c r="D795" s="8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6"/>
      <c r="B796" s="7"/>
      <c r="C796" s="5"/>
      <c r="D796" s="8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6"/>
      <c r="B797" s="7"/>
      <c r="C797" s="5"/>
      <c r="D797" s="8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6"/>
      <c r="B798" s="7"/>
      <c r="C798" s="5"/>
      <c r="D798" s="8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6"/>
      <c r="B799" s="7"/>
      <c r="C799" s="5"/>
      <c r="D799" s="8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6"/>
      <c r="B800" s="7"/>
      <c r="C800" s="5"/>
      <c r="D800" s="8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6"/>
      <c r="B801" s="7"/>
      <c r="C801" s="5"/>
      <c r="D801" s="8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6"/>
      <c r="B802" s="7"/>
      <c r="C802" s="5"/>
      <c r="D802" s="8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6"/>
      <c r="B803" s="7"/>
      <c r="C803" s="5"/>
      <c r="D803" s="8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6"/>
      <c r="B804" s="7"/>
      <c r="C804" s="5"/>
      <c r="D804" s="8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6"/>
      <c r="B805" s="7"/>
      <c r="C805" s="5"/>
      <c r="D805" s="8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6"/>
      <c r="B806" s="7"/>
      <c r="C806" s="5"/>
      <c r="D806" s="8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6"/>
      <c r="B807" s="7"/>
      <c r="C807" s="5"/>
      <c r="D807" s="8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6"/>
      <c r="B808" s="7"/>
      <c r="C808" s="5"/>
      <c r="D808" s="8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6"/>
      <c r="B809" s="7"/>
      <c r="C809" s="5"/>
      <c r="D809" s="8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6"/>
      <c r="B810" s="7"/>
      <c r="C810" s="5"/>
      <c r="D810" s="8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6"/>
      <c r="B811" s="7"/>
      <c r="C811" s="5"/>
      <c r="D811" s="8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6"/>
      <c r="B812" s="7"/>
      <c r="C812" s="5"/>
      <c r="D812" s="8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6"/>
      <c r="B813" s="7"/>
      <c r="C813" s="5"/>
      <c r="D813" s="8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6"/>
      <c r="B814" s="7"/>
      <c r="C814" s="5"/>
      <c r="D814" s="8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6"/>
      <c r="B815" s="7"/>
      <c r="C815" s="5"/>
      <c r="D815" s="8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6"/>
      <c r="B816" s="7"/>
      <c r="C816" s="5"/>
      <c r="D816" s="8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6"/>
      <c r="B817" s="7"/>
      <c r="C817" s="5"/>
      <c r="D817" s="8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6"/>
      <c r="B818" s="7"/>
      <c r="C818" s="5"/>
      <c r="D818" s="8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6"/>
      <c r="B819" s="7"/>
      <c r="C819" s="5"/>
      <c r="D819" s="8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6"/>
      <c r="B820" s="7"/>
      <c r="C820" s="5"/>
      <c r="D820" s="8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6"/>
      <c r="B821" s="7"/>
      <c r="C821" s="5"/>
      <c r="D821" s="8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6"/>
      <c r="B822" s="7"/>
      <c r="C822" s="5"/>
      <c r="D822" s="8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6"/>
      <c r="B823" s="7"/>
      <c r="C823" s="5"/>
      <c r="D823" s="8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6"/>
      <c r="B824" s="7"/>
      <c r="C824" s="5"/>
      <c r="D824" s="8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6"/>
      <c r="B825" s="7"/>
      <c r="C825" s="5"/>
      <c r="D825" s="8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6"/>
      <c r="B826" s="7"/>
      <c r="C826" s="5"/>
      <c r="D826" s="8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6"/>
      <c r="B827" s="7"/>
      <c r="C827" s="5"/>
      <c r="D827" s="8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6"/>
      <c r="B828" s="7"/>
      <c r="C828" s="5"/>
      <c r="D828" s="8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6"/>
      <c r="B829" s="7"/>
      <c r="C829" s="5"/>
      <c r="D829" s="8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6"/>
      <c r="B830" s="7"/>
      <c r="C830" s="5"/>
      <c r="D830" s="8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6"/>
      <c r="B831" s="7"/>
      <c r="C831" s="5"/>
      <c r="D831" s="8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6"/>
      <c r="B832" s="7"/>
      <c r="C832" s="5"/>
      <c r="D832" s="8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6"/>
      <c r="B833" s="7"/>
      <c r="C833" s="5"/>
      <c r="D833" s="8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6"/>
      <c r="B834" s="7"/>
      <c r="C834" s="5"/>
      <c r="D834" s="8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6"/>
      <c r="B835" s="7"/>
      <c r="C835" s="5"/>
      <c r="D835" s="8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6"/>
      <c r="B836" s="7"/>
      <c r="C836" s="5"/>
      <c r="D836" s="8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6"/>
      <c r="B837" s="7"/>
      <c r="C837" s="5"/>
      <c r="D837" s="8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6"/>
      <c r="B838" s="7"/>
      <c r="C838" s="5"/>
      <c r="D838" s="8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6"/>
      <c r="B839" s="7"/>
      <c r="C839" s="5"/>
      <c r="D839" s="8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6"/>
      <c r="B840" s="7"/>
      <c r="C840" s="5"/>
      <c r="D840" s="8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6"/>
      <c r="B841" s="7"/>
      <c r="C841" s="5"/>
      <c r="D841" s="8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6"/>
      <c r="B842" s="7"/>
      <c r="C842" s="5"/>
      <c r="D842" s="8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6"/>
      <c r="B843" s="7"/>
      <c r="C843" s="5"/>
      <c r="D843" s="8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6"/>
      <c r="B844" s="7"/>
      <c r="C844" s="5"/>
      <c r="D844" s="8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6"/>
      <c r="B845" s="7"/>
      <c r="C845" s="5"/>
      <c r="D845" s="8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6"/>
      <c r="B846" s="7"/>
      <c r="C846" s="5"/>
      <c r="D846" s="8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6"/>
      <c r="B847" s="7"/>
      <c r="C847" s="5"/>
      <c r="D847" s="8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6"/>
      <c r="B848" s="7"/>
      <c r="C848" s="5"/>
      <c r="D848" s="8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6"/>
      <c r="B849" s="7"/>
      <c r="C849" s="5"/>
      <c r="D849" s="8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6"/>
      <c r="B850" s="7"/>
      <c r="C850" s="5"/>
      <c r="D850" s="8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6"/>
      <c r="B851" s="7"/>
      <c r="C851" s="5"/>
      <c r="D851" s="8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6"/>
      <c r="B852" s="7"/>
      <c r="C852" s="5"/>
      <c r="D852" s="8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6"/>
      <c r="B853" s="7"/>
      <c r="C853" s="5"/>
      <c r="D853" s="8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6"/>
      <c r="B854" s="7"/>
      <c r="C854" s="5"/>
      <c r="D854" s="8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6"/>
      <c r="B855" s="7"/>
      <c r="C855" s="5"/>
      <c r="D855" s="8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6"/>
      <c r="B856" s="7"/>
      <c r="C856" s="5"/>
      <c r="D856" s="8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6"/>
      <c r="B857" s="7"/>
      <c r="C857" s="5"/>
      <c r="D857" s="8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6"/>
      <c r="B858" s="7"/>
      <c r="C858" s="5"/>
      <c r="D858" s="8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6"/>
      <c r="B859" s="7"/>
      <c r="C859" s="5"/>
      <c r="D859" s="8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6"/>
      <c r="B860" s="7"/>
      <c r="C860" s="5"/>
      <c r="D860" s="8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6"/>
      <c r="B861" s="7"/>
      <c r="C861" s="5"/>
      <c r="D861" s="8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6"/>
      <c r="B862" s="7"/>
      <c r="C862" s="5"/>
      <c r="D862" s="8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6"/>
      <c r="B863" s="7"/>
      <c r="C863" s="5"/>
      <c r="D863" s="8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6"/>
      <c r="B864" s="7"/>
      <c r="C864" s="5"/>
      <c r="D864" s="8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6"/>
      <c r="B865" s="7"/>
      <c r="C865" s="5"/>
      <c r="D865" s="8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6"/>
      <c r="B866" s="7"/>
      <c r="C866" s="5"/>
      <c r="D866" s="8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6"/>
      <c r="B867" s="7"/>
      <c r="C867" s="5"/>
      <c r="D867" s="8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6"/>
      <c r="B868" s="7"/>
      <c r="C868" s="5"/>
      <c r="D868" s="8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6"/>
      <c r="B869" s="7"/>
      <c r="C869" s="5"/>
      <c r="D869" s="8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6"/>
      <c r="B870" s="7"/>
      <c r="C870" s="5"/>
      <c r="D870" s="8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6"/>
      <c r="B871" s="7"/>
      <c r="C871" s="5"/>
      <c r="D871" s="8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6"/>
      <c r="B872" s="7"/>
      <c r="C872" s="5"/>
      <c r="D872" s="8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6"/>
      <c r="B873" s="7"/>
      <c r="C873" s="5"/>
      <c r="D873" s="8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6"/>
      <c r="B874" s="7"/>
      <c r="C874" s="5"/>
      <c r="D874" s="8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6"/>
      <c r="B875" s="7"/>
      <c r="C875" s="5"/>
      <c r="D875" s="8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6"/>
      <c r="B876" s="7"/>
      <c r="C876" s="5"/>
      <c r="D876" s="8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6"/>
      <c r="B877" s="7"/>
      <c r="C877" s="5"/>
      <c r="D877" s="8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6"/>
      <c r="B878" s="7"/>
      <c r="C878" s="5"/>
      <c r="D878" s="8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6"/>
      <c r="B879" s="7"/>
      <c r="C879" s="5"/>
      <c r="D879" s="8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6"/>
      <c r="B880" s="7"/>
      <c r="C880" s="5"/>
      <c r="D880" s="8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6"/>
      <c r="B881" s="7"/>
      <c r="C881" s="5"/>
      <c r="D881" s="8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6"/>
      <c r="B882" s="7"/>
      <c r="C882" s="5"/>
      <c r="D882" s="8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6"/>
      <c r="B883" s="7"/>
      <c r="C883" s="5"/>
      <c r="D883" s="8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6"/>
      <c r="B884" s="7"/>
      <c r="C884" s="5"/>
      <c r="D884" s="8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6"/>
      <c r="B885" s="7"/>
      <c r="C885" s="5"/>
      <c r="D885" s="8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6"/>
      <c r="B886" s="7"/>
      <c r="C886" s="5"/>
      <c r="D886" s="8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6"/>
      <c r="B887" s="7"/>
      <c r="C887" s="5"/>
      <c r="D887" s="8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6"/>
      <c r="B888" s="7"/>
      <c r="C888" s="5"/>
      <c r="D888" s="8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6"/>
      <c r="B889" s="7"/>
      <c r="C889" s="5"/>
      <c r="D889" s="8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6"/>
      <c r="B890" s="7"/>
      <c r="C890" s="5"/>
      <c r="D890" s="8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6"/>
      <c r="B891" s="7"/>
      <c r="C891" s="5"/>
      <c r="D891" s="8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6"/>
      <c r="B892" s="7"/>
      <c r="C892" s="5"/>
      <c r="D892" s="8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6"/>
      <c r="B893" s="7"/>
      <c r="C893" s="5"/>
      <c r="D893" s="8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6"/>
      <c r="B894" s="7"/>
      <c r="C894" s="5"/>
      <c r="D894" s="8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6"/>
      <c r="B895" s="7"/>
      <c r="C895" s="5"/>
      <c r="D895" s="8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6"/>
      <c r="B896" s="7"/>
      <c r="C896" s="5"/>
      <c r="D896" s="8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6"/>
      <c r="B897" s="7"/>
      <c r="C897" s="5"/>
      <c r="D897" s="8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6"/>
      <c r="B898" s="7"/>
      <c r="C898" s="5"/>
      <c r="D898" s="8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6"/>
      <c r="B899" s="7"/>
      <c r="C899" s="5"/>
      <c r="D899" s="8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6"/>
      <c r="B900" s="7"/>
      <c r="C900" s="5"/>
      <c r="D900" s="8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6"/>
      <c r="B901" s="7"/>
      <c r="C901" s="5"/>
      <c r="D901" s="8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6"/>
      <c r="B902" s="7"/>
      <c r="C902" s="5"/>
      <c r="D902" s="8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6"/>
      <c r="B903" s="7"/>
      <c r="C903" s="5"/>
      <c r="D903" s="8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6"/>
      <c r="B904" s="7"/>
      <c r="C904" s="5"/>
      <c r="D904" s="8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6"/>
      <c r="B905" s="7"/>
      <c r="C905" s="5"/>
      <c r="D905" s="8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6"/>
      <c r="B906" s="7"/>
      <c r="C906" s="5"/>
      <c r="D906" s="8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6"/>
      <c r="B907" s="7"/>
      <c r="C907" s="5"/>
      <c r="D907" s="8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6"/>
      <c r="B908" s="7"/>
      <c r="C908" s="5"/>
      <c r="D908" s="8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6"/>
      <c r="B909" s="7"/>
      <c r="C909" s="5"/>
      <c r="D909" s="8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6"/>
      <c r="B910" s="7"/>
      <c r="C910" s="5"/>
      <c r="D910" s="8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6"/>
      <c r="B911" s="7"/>
      <c r="C911" s="5"/>
      <c r="D911" s="8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6"/>
      <c r="B912" s="7"/>
      <c r="C912" s="5"/>
      <c r="D912" s="8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6"/>
      <c r="B913" s="7"/>
      <c r="C913" s="5"/>
      <c r="D913" s="8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6"/>
      <c r="B914" s="7"/>
      <c r="C914" s="5"/>
      <c r="D914" s="8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6"/>
      <c r="B915" s="7"/>
      <c r="C915" s="5"/>
      <c r="D915" s="8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6"/>
      <c r="B916" s="7"/>
      <c r="C916" s="5"/>
      <c r="D916" s="8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6"/>
      <c r="B917" s="7"/>
      <c r="C917" s="5"/>
      <c r="D917" s="8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6"/>
      <c r="B918" s="7"/>
      <c r="C918" s="5"/>
      <c r="D918" s="8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6"/>
      <c r="B919" s="7"/>
      <c r="C919" s="5"/>
      <c r="D919" s="8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6"/>
      <c r="B920" s="7"/>
      <c r="C920" s="5"/>
      <c r="D920" s="8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6"/>
      <c r="B921" s="7"/>
      <c r="C921" s="5"/>
      <c r="D921" s="8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6"/>
      <c r="B922" s="7"/>
      <c r="C922" s="5"/>
      <c r="D922" s="8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6"/>
      <c r="B923" s="7"/>
      <c r="C923" s="5"/>
      <c r="D923" s="8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6"/>
      <c r="B924" s="7"/>
      <c r="C924" s="5"/>
      <c r="D924" s="8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6"/>
      <c r="B925" s="7"/>
      <c r="C925" s="5"/>
      <c r="D925" s="8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6"/>
      <c r="B926" s="7"/>
      <c r="C926" s="5"/>
      <c r="D926" s="8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6"/>
      <c r="B927" s="7"/>
      <c r="C927" s="5"/>
      <c r="D927" s="8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6"/>
      <c r="B928" s="7"/>
      <c r="C928" s="5"/>
      <c r="D928" s="8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6"/>
      <c r="B929" s="7"/>
      <c r="C929" s="5"/>
      <c r="D929" s="8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6"/>
      <c r="B930" s="7"/>
      <c r="C930" s="5"/>
      <c r="D930" s="8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6"/>
      <c r="B931" s="7"/>
      <c r="C931" s="5"/>
      <c r="D931" s="8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6"/>
      <c r="B932" s="7"/>
      <c r="C932" s="5"/>
      <c r="D932" s="8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6"/>
      <c r="B933" s="7"/>
      <c r="C933" s="5"/>
      <c r="D933" s="8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6"/>
      <c r="B934" s="7"/>
      <c r="C934" s="5"/>
      <c r="D934" s="8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6"/>
      <c r="B935" s="7"/>
      <c r="C935" s="5"/>
      <c r="D935" s="8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6"/>
      <c r="B936" s="7"/>
      <c r="C936" s="5"/>
      <c r="D936" s="8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6"/>
      <c r="B937" s="7"/>
      <c r="C937" s="5"/>
      <c r="D937" s="8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6"/>
      <c r="B938" s="7"/>
      <c r="C938" s="5"/>
      <c r="D938" s="8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6"/>
      <c r="B939" s="7"/>
      <c r="C939" s="5"/>
      <c r="D939" s="8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6"/>
      <c r="B940" s="7"/>
      <c r="C940" s="5"/>
      <c r="D940" s="8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6"/>
      <c r="B941" s="7"/>
      <c r="C941" s="5"/>
      <c r="D941" s="8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6"/>
      <c r="B942" s="7"/>
      <c r="C942" s="5"/>
      <c r="D942" s="8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6"/>
      <c r="B943" s="7"/>
      <c r="C943" s="5"/>
      <c r="D943" s="8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6"/>
      <c r="B944" s="7"/>
      <c r="C944" s="5"/>
      <c r="D944" s="8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6"/>
      <c r="B945" s="7"/>
      <c r="C945" s="5"/>
      <c r="D945" s="8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6"/>
      <c r="B946" s="7"/>
      <c r="C946" s="5"/>
      <c r="D946" s="8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6"/>
      <c r="B947" s="7"/>
      <c r="C947" s="5"/>
      <c r="D947" s="8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6"/>
      <c r="B948" s="7"/>
      <c r="C948" s="5"/>
      <c r="D948" s="8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6"/>
      <c r="B949" s="7"/>
      <c r="C949" s="5"/>
      <c r="D949" s="8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6"/>
      <c r="B950" s="7"/>
      <c r="C950" s="5"/>
      <c r="D950" s="8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6"/>
      <c r="B951" s="7"/>
      <c r="C951" s="5"/>
      <c r="D951" s="8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6"/>
      <c r="B952" s="7"/>
      <c r="C952" s="5"/>
      <c r="D952" s="8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6"/>
      <c r="B953" s="7"/>
      <c r="C953" s="5"/>
      <c r="D953" s="8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6"/>
      <c r="B954" s="7"/>
      <c r="C954" s="5"/>
      <c r="D954" s="8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6"/>
      <c r="B955" s="7"/>
      <c r="C955" s="5"/>
      <c r="D955" s="8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6"/>
      <c r="B956" s="7"/>
      <c r="C956" s="5"/>
      <c r="D956" s="8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6"/>
      <c r="B957" s="7"/>
      <c r="C957" s="5"/>
      <c r="D957" s="8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6"/>
      <c r="B958" s="7"/>
      <c r="C958" s="5"/>
      <c r="D958" s="8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6"/>
      <c r="B959" s="7"/>
      <c r="C959" s="5"/>
      <c r="D959" s="8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6"/>
      <c r="B960" s="7"/>
      <c r="C960" s="5"/>
      <c r="D960" s="8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6"/>
      <c r="B961" s="7"/>
      <c r="C961" s="5"/>
      <c r="D961" s="8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6"/>
      <c r="B962" s="7"/>
      <c r="C962" s="5"/>
      <c r="D962" s="8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6"/>
      <c r="B963" s="7"/>
      <c r="C963" s="5"/>
      <c r="D963" s="8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6"/>
      <c r="B964" s="7"/>
      <c r="C964" s="5"/>
      <c r="D964" s="8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6"/>
      <c r="B965" s="7"/>
      <c r="C965" s="5"/>
      <c r="D965" s="8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6"/>
      <c r="B966" s="7"/>
      <c r="C966" s="5"/>
      <c r="D966" s="8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6"/>
      <c r="B967" s="7"/>
      <c r="C967" s="5"/>
      <c r="D967" s="8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6"/>
      <c r="B968" s="7"/>
      <c r="C968" s="5"/>
      <c r="D968" s="8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6"/>
      <c r="B969" s="7"/>
      <c r="C969" s="5"/>
      <c r="D969" s="8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6"/>
      <c r="B970" s="7"/>
      <c r="C970" s="5"/>
      <c r="D970" s="8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6"/>
      <c r="B971" s="7"/>
      <c r="C971" s="5"/>
      <c r="D971" s="8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6"/>
      <c r="B972" s="7"/>
      <c r="C972" s="5"/>
      <c r="D972" s="8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6"/>
      <c r="B973" s="7"/>
      <c r="C973" s="5"/>
      <c r="D973" s="8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6"/>
      <c r="B974" s="7"/>
      <c r="C974" s="5"/>
      <c r="D974" s="8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6"/>
      <c r="B975" s="7"/>
      <c r="C975" s="5"/>
      <c r="D975" s="8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6"/>
      <c r="B976" s="7"/>
      <c r="C976" s="5"/>
      <c r="D976" s="8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6"/>
      <c r="B977" s="7"/>
      <c r="C977" s="5"/>
      <c r="D977" s="8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6"/>
      <c r="B978" s="7"/>
      <c r="C978" s="5"/>
      <c r="D978" s="8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6"/>
      <c r="B979" s="7"/>
      <c r="C979" s="5"/>
      <c r="D979" s="8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6"/>
      <c r="B980" s="7"/>
      <c r="C980" s="5"/>
      <c r="D980" s="8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6"/>
      <c r="B981" s="7"/>
      <c r="C981" s="5"/>
      <c r="D981" s="8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6"/>
      <c r="B982" s="7"/>
      <c r="C982" s="5"/>
      <c r="D982" s="8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6"/>
      <c r="B983" s="7"/>
      <c r="C983" s="5"/>
      <c r="D983" s="8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6"/>
      <c r="B984" s="7"/>
      <c r="C984" s="5"/>
      <c r="D984" s="8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6"/>
      <c r="B985" s="7"/>
      <c r="C985" s="5"/>
      <c r="D985" s="8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6"/>
      <c r="B986" s="7"/>
      <c r="C986" s="5"/>
      <c r="D986" s="8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6"/>
      <c r="B987" s="7"/>
      <c r="C987" s="5"/>
      <c r="D987" s="8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6"/>
      <c r="B988" s="7"/>
      <c r="C988" s="5"/>
      <c r="D988" s="8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6"/>
      <c r="B989" s="7"/>
      <c r="C989" s="5"/>
      <c r="D989" s="8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6"/>
      <c r="B990" s="7"/>
      <c r="C990" s="5"/>
      <c r="D990" s="8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6"/>
      <c r="B991" s="7"/>
      <c r="C991" s="5"/>
      <c r="D991" s="8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6"/>
      <c r="B992" s="7"/>
      <c r="C992" s="5"/>
      <c r="D992" s="8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6"/>
      <c r="B993" s="7"/>
      <c r="C993" s="5"/>
      <c r="D993" s="8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6"/>
      <c r="B994" s="7"/>
      <c r="C994" s="5"/>
      <c r="D994" s="8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6"/>
      <c r="B995" s="7"/>
      <c r="C995" s="5"/>
      <c r="D995" s="8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6"/>
      <c r="B996" s="7"/>
      <c r="C996" s="5"/>
      <c r="D996" s="8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6"/>
      <c r="B997" s="7"/>
      <c r="C997" s="5"/>
      <c r="D997" s="8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6"/>
      <c r="B998" s="7"/>
      <c r="C998" s="5"/>
      <c r="D998" s="8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6"/>
      <c r="B999" s="7"/>
      <c r="C999" s="5"/>
      <c r="D999" s="8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6"/>
      <c r="B1000" s="7"/>
      <c r="C1000" s="5"/>
      <c r="D1000" s="8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A1:E1"/>
    <mergeCell ref="A55:A56"/>
  </mergeCells>
  <hyperlinks>
    <hyperlink r:id="rId1" ref="G4"/>
    <hyperlink r:id="rId2" ref="H4"/>
    <hyperlink r:id="rId3" ref="G5"/>
    <hyperlink r:id="rId4" ref="H5"/>
    <hyperlink r:id="rId5" ref="G6"/>
    <hyperlink r:id="rId6" ref="H6"/>
    <hyperlink r:id="rId7" ref="G7"/>
    <hyperlink r:id="rId8" ref="H7"/>
    <hyperlink r:id="rId9" ref="G8"/>
    <hyperlink r:id="rId10" ref="H8"/>
    <hyperlink r:id="rId11" ref="G9"/>
    <hyperlink r:id="rId12" ref="H9"/>
    <hyperlink r:id="rId13" ref="G10"/>
    <hyperlink r:id="rId14" ref="H10"/>
    <hyperlink r:id="rId15" ref="G11"/>
    <hyperlink r:id="rId16" ref="H11"/>
    <hyperlink r:id="rId17" ref="G12"/>
    <hyperlink r:id="rId18" ref="G13"/>
    <hyperlink r:id="rId19" ref="H13"/>
    <hyperlink r:id="rId20" ref="G14"/>
    <hyperlink r:id="rId21" ref="H14"/>
    <hyperlink r:id="rId22" ref="G15"/>
    <hyperlink r:id="rId23" ref="H15"/>
    <hyperlink r:id="rId24" ref="G16"/>
    <hyperlink r:id="rId25" ref="H16"/>
    <hyperlink r:id="rId26" ref="G17"/>
    <hyperlink r:id="rId27" ref="H17"/>
    <hyperlink r:id="rId28" ref="G18"/>
    <hyperlink r:id="rId29" ref="H18"/>
    <hyperlink r:id="rId30" ref="G19"/>
    <hyperlink r:id="rId31" ref="H19"/>
    <hyperlink r:id="rId32" ref="G21"/>
    <hyperlink r:id="rId33" ref="H21"/>
    <hyperlink r:id="rId34" ref="G22"/>
    <hyperlink r:id="rId35" ref="G23"/>
    <hyperlink r:id="rId36" ref="H23"/>
    <hyperlink r:id="rId37" ref="G24"/>
    <hyperlink r:id="rId38" ref="H24"/>
    <hyperlink r:id="rId39" ref="G25"/>
    <hyperlink r:id="rId40" ref="H25"/>
    <hyperlink r:id="rId41" ref="G26"/>
    <hyperlink r:id="rId42" ref="G27"/>
    <hyperlink r:id="rId43" ref="H27"/>
    <hyperlink r:id="rId44" ref="G28"/>
    <hyperlink r:id="rId45" ref="H28"/>
    <hyperlink r:id="rId46" ref="G29"/>
    <hyperlink r:id="rId47" ref="H29"/>
    <hyperlink r:id="rId48" ref="G30"/>
    <hyperlink r:id="rId49" ref="G31"/>
    <hyperlink r:id="rId50" ref="H31"/>
    <hyperlink r:id="rId51" ref="G32"/>
    <hyperlink r:id="rId52" ref="H32"/>
    <hyperlink r:id="rId53" ref="G33"/>
    <hyperlink r:id="rId54" ref="H33"/>
    <hyperlink r:id="rId55" ref="G34"/>
    <hyperlink r:id="rId56" ref="H34"/>
    <hyperlink r:id="rId57" ref="G35"/>
    <hyperlink r:id="rId58" ref="H35"/>
    <hyperlink r:id="rId59" ref="H36"/>
    <hyperlink r:id="rId60" ref="G37"/>
    <hyperlink r:id="rId61" ref="H37"/>
    <hyperlink r:id="rId62" ref="G38"/>
    <hyperlink r:id="rId63" ref="H38"/>
    <hyperlink r:id="rId64" ref="G39"/>
    <hyperlink r:id="rId65" ref="H39"/>
    <hyperlink r:id="rId66" ref="G40"/>
    <hyperlink r:id="rId67" ref="H40"/>
    <hyperlink r:id="rId68" ref="G41"/>
    <hyperlink r:id="rId69" ref="H41"/>
    <hyperlink r:id="rId70" ref="G42"/>
    <hyperlink r:id="rId71" ref="G43"/>
    <hyperlink r:id="rId72" ref="H43"/>
    <hyperlink r:id="rId73" ref="G44"/>
    <hyperlink r:id="rId74" ref="H44"/>
    <hyperlink r:id="rId75" ref="G45"/>
    <hyperlink r:id="rId76" ref="H45"/>
    <hyperlink r:id="rId77" ref="G46"/>
    <hyperlink r:id="rId78" ref="H46"/>
    <hyperlink r:id="rId79" ref="G47"/>
    <hyperlink r:id="rId80" ref="H47"/>
    <hyperlink r:id="rId81" ref="G48"/>
    <hyperlink r:id="rId82" ref="H48"/>
    <hyperlink r:id="rId83" ref="G49"/>
    <hyperlink r:id="rId84" ref="H49"/>
    <hyperlink r:id="rId85" ref="G50"/>
    <hyperlink r:id="rId86" ref="H50"/>
    <hyperlink r:id="rId87" ref="G51"/>
    <hyperlink r:id="rId88" ref="G52"/>
    <hyperlink r:id="rId89" ref="H52"/>
    <hyperlink r:id="rId90" ref="G53"/>
    <hyperlink r:id="rId91" ref="G54"/>
    <hyperlink r:id="rId92" ref="H54"/>
    <hyperlink r:id="rId93" ref="G55"/>
    <hyperlink r:id="rId94" ref="H55"/>
    <hyperlink r:id="rId95" ref="G56"/>
    <hyperlink r:id="rId96" ref="H56"/>
    <hyperlink r:id="rId97" ref="G57"/>
    <hyperlink r:id="rId98" ref="H57"/>
    <hyperlink r:id="rId99" ref="G58"/>
    <hyperlink r:id="rId100" ref="H58"/>
    <hyperlink r:id="rId101" ref="G59"/>
    <hyperlink r:id="rId102" ref="H59"/>
    <hyperlink r:id="rId103" ref="G60"/>
    <hyperlink r:id="rId104" ref="H60"/>
    <hyperlink r:id="rId105" ref="G61"/>
    <hyperlink r:id="rId106" ref="H61"/>
    <hyperlink r:id="rId107" ref="G62"/>
    <hyperlink r:id="rId108" ref="H62"/>
    <hyperlink r:id="rId109" ref="G63"/>
    <hyperlink r:id="rId110" ref="G64"/>
    <hyperlink r:id="rId111" ref="H64"/>
    <hyperlink r:id="rId112" ref="G65"/>
    <hyperlink r:id="rId113" ref="G66"/>
    <hyperlink r:id="rId114" ref="H66"/>
    <hyperlink r:id="rId115" ref="G67"/>
    <hyperlink r:id="rId116" ref="G68"/>
    <hyperlink r:id="rId117" ref="G69"/>
    <hyperlink r:id="rId118" ref="H69"/>
    <hyperlink r:id="rId119" ref="G70"/>
    <hyperlink r:id="rId120" ref="H70"/>
    <hyperlink r:id="rId121" ref="G71"/>
    <hyperlink r:id="rId122" ref="G72"/>
    <hyperlink r:id="rId123" ref="H72"/>
    <hyperlink r:id="rId124" ref="G73"/>
    <hyperlink r:id="rId125" ref="G74"/>
    <hyperlink r:id="rId126" ref="H74"/>
    <hyperlink r:id="rId127" ref="G75"/>
    <hyperlink r:id="rId128" ref="H75"/>
    <hyperlink r:id="rId129" ref="G76"/>
    <hyperlink r:id="rId130" ref="H76"/>
    <hyperlink r:id="rId131" ref="G77"/>
    <hyperlink r:id="rId132" ref="G78"/>
    <hyperlink r:id="rId133" ref="H78"/>
    <hyperlink r:id="rId134" ref="G79"/>
    <hyperlink r:id="rId135" ref="G80"/>
    <hyperlink r:id="rId136" ref="H80"/>
    <hyperlink r:id="rId137" ref="G81"/>
    <hyperlink r:id="rId138" ref="H81"/>
    <hyperlink r:id="rId139" ref="G82"/>
    <hyperlink r:id="rId140" ref="G83"/>
    <hyperlink r:id="rId141" ref="G84"/>
    <hyperlink r:id="rId142" ref="G85"/>
    <hyperlink r:id="rId143" ref="H85"/>
    <hyperlink r:id="rId144" ref="G86"/>
    <hyperlink r:id="rId145" ref="H86"/>
    <hyperlink r:id="rId146" ref="G87"/>
    <hyperlink r:id="rId147" ref="H87"/>
    <hyperlink r:id="rId148" ref="G88"/>
    <hyperlink r:id="rId149" ref="H88"/>
    <hyperlink r:id="rId150" ref="G89"/>
    <hyperlink r:id="rId151" ref="G90"/>
    <hyperlink r:id="rId152" ref="G91"/>
    <hyperlink r:id="rId153" ref="H91"/>
    <hyperlink r:id="rId154" ref="G92"/>
    <hyperlink r:id="rId155" ref="H92"/>
    <hyperlink r:id="rId156" ref="G93"/>
    <hyperlink r:id="rId157" ref="G94"/>
    <hyperlink r:id="rId158" ref="H94"/>
    <hyperlink r:id="rId159" ref="G95"/>
    <hyperlink r:id="rId160" ref="H95"/>
    <hyperlink r:id="rId161" ref="G96"/>
    <hyperlink r:id="rId162" ref="G97"/>
    <hyperlink r:id="rId163" ref="G98"/>
    <hyperlink r:id="rId164" ref="G99"/>
    <hyperlink r:id="rId165" ref="G100"/>
    <hyperlink r:id="rId166" ref="G101"/>
    <hyperlink r:id="rId167" ref="G102"/>
    <hyperlink r:id="rId168" ref="G103"/>
    <hyperlink r:id="rId169" ref="H103"/>
    <hyperlink r:id="rId170" ref="G104"/>
    <hyperlink r:id="rId171" ref="H104"/>
    <hyperlink r:id="rId172" ref="G105"/>
    <hyperlink r:id="rId173" ref="G106"/>
    <hyperlink r:id="rId174" ref="G107"/>
    <hyperlink r:id="rId175" ref="G108"/>
    <hyperlink r:id="rId176" ref="G109"/>
    <hyperlink r:id="rId177" ref="H109"/>
    <hyperlink r:id="rId178" ref="G111"/>
    <hyperlink r:id="rId179" ref="G112"/>
    <hyperlink r:id="rId180" ref="H112"/>
    <hyperlink r:id="rId181" ref="G113"/>
    <hyperlink r:id="rId182" ref="H113"/>
    <hyperlink r:id="rId183" ref="G114"/>
    <hyperlink r:id="rId184" ref="G115"/>
    <hyperlink r:id="rId185" ref="G116"/>
    <hyperlink r:id="rId186" ref="G117"/>
    <hyperlink r:id="rId187" ref="G118"/>
    <hyperlink r:id="rId188" ref="H118"/>
    <hyperlink r:id="rId189" ref="G119"/>
    <hyperlink r:id="rId190" ref="G120"/>
    <hyperlink r:id="rId191" ref="H120"/>
    <hyperlink r:id="rId192" ref="G121"/>
    <hyperlink r:id="rId193" ref="G122"/>
    <hyperlink r:id="rId194" ref="G123"/>
    <hyperlink r:id="rId195" ref="H123"/>
    <hyperlink r:id="rId196" ref="G124"/>
    <hyperlink r:id="rId197" ref="H124"/>
    <hyperlink r:id="rId198" ref="G125"/>
    <hyperlink r:id="rId199" ref="H125"/>
    <hyperlink r:id="rId200" ref="G126"/>
    <hyperlink r:id="rId201" ref="G127"/>
    <hyperlink r:id="rId202" ref="G128"/>
    <hyperlink r:id="rId203" ref="G129"/>
    <hyperlink r:id="rId204" ref="H129"/>
    <hyperlink r:id="rId205" ref="G130"/>
    <hyperlink r:id="rId206" ref="G131"/>
    <hyperlink r:id="rId207" ref="H131"/>
    <hyperlink r:id="rId208" ref="G132"/>
    <hyperlink r:id="rId209" ref="G133"/>
    <hyperlink r:id="rId210" ref="G134"/>
    <hyperlink r:id="rId211" ref="H134"/>
    <hyperlink r:id="rId212" ref="G135"/>
    <hyperlink r:id="rId213" ref="H135"/>
    <hyperlink r:id="rId214" ref="G136"/>
    <hyperlink r:id="rId215" ref="H136"/>
    <hyperlink r:id="rId216" ref="G137"/>
    <hyperlink r:id="rId217" ref="H137"/>
    <hyperlink r:id="rId218" ref="G138"/>
    <hyperlink r:id="rId219" ref="H138"/>
  </hyperlinks>
  <printOptions/>
  <pageMargins bottom="0.5511811023622047" footer="0.0" header="0.0" left="0.4330708661417323" right="0.4330708661417323" top="0.5511811023622047"/>
  <pageSetup fitToHeight="0" orientation="landscape"/>
  <drawing r:id="rId220"/>
</worksheet>
</file>