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Formatos'!$A$8:$BL$401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62913"/>
</workbook>
</file>

<file path=xl/calcChain.xml><?xml version="1.0" encoding="utf-8"?>
<calcChain xmlns="http://schemas.openxmlformats.org/spreadsheetml/2006/main">
  <c r="G155" i="9" l="1"/>
  <c r="AN88" i="1" l="1"/>
  <c r="AN79" i="1"/>
  <c r="AN68" i="1"/>
  <c r="AN52" i="1"/>
  <c r="AN49" i="1"/>
  <c r="AN36" i="1"/>
  <c r="AN35" i="1"/>
  <c r="AN34" i="1"/>
  <c r="AN33" i="1"/>
  <c r="AN31" i="1"/>
</calcChain>
</file>

<file path=xl/sharedStrings.xml><?xml version="1.0" encoding="utf-8"?>
<sst xmlns="http://schemas.openxmlformats.org/spreadsheetml/2006/main" count="11556" uniqueCount="2112">
  <si>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</si>
  <si>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</si>
  <si>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</si>
  <si>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</si>
  <si>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</si>
  <si>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</si>
  <si>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</si>
  <si>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</si>
  <si>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</si>
  <si>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</si>
  <si>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</si>
  <si>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</si>
  <si>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</si>
  <si>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</si>
  <si>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</si>
  <si>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</si>
  <si>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</si>
  <si>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</si>
  <si>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</si>
  <si>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</si>
  <si>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</si>
  <si>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</si>
  <si>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</si>
  <si>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</si>
  <si>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</si>
  <si>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</si>
  <si>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</si>
  <si>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</si>
  <si>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</si>
  <si>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</si>
  <si>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</si>
  <si>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</si>
  <si>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</si>
  <si>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</si>
  <si>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</si>
  <si>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</si>
  <si>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</si>
  <si>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</si>
  <si>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</si>
  <si>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</si>
  <si>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</si>
  <si>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</si>
  <si>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</si>
  <si>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</si>
  <si>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</si>
  <si>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</si>
  <si>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</si>
  <si>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</si>
  <si>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</si>
  <si>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</si>
  <si>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</si>
  <si>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</si>
  <si>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</si>
  <si>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</si>
  <si>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</si>
  <si>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</si>
  <si>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</si>
  <si>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</si>
  <si>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</si>
  <si>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</si>
  <si>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</si>
  <si>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</si>
  <si>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</si>
  <si>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</si>
  <si>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</si>
  <si>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</si>
  <si>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</si>
  <si>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</si>
  <si>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</si>
  <si>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</si>
  <si>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</si>
  <si>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</si>
  <si>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</si>
  <si>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</si>
  <si>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</si>
  <si>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</si>
  <si>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</si>
  <si>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</si>
  <si>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</si>
  <si>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</si>
  <si>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</si>
  <si>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</si>
  <si>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</si>
  <si>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</si>
  <si>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</si>
  <si>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</si>
  <si>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</si>
  <si>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</si>
  <si>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</si>
  <si>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</si>
  <si>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</si>
  <si>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</si>
  <si>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</si>
  <si>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</si>
  <si>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</si>
  <si>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</si>
  <si>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</si>
  <si>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</si>
  <si>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</si>
  <si>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</si>
  <si>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</si>
  <si>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</si>
  <si>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</si>
  <si>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</si>
  <si>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</si>
  <si>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</si>
  <si>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</si>
  <si>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</si>
  <si>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</si>
  <si>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</si>
  <si>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</si>
  <si>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</si>
  <si>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</si>
  <si>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</si>
  <si>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</si>
  <si>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</si>
  <si>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</si>
  <si>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</si>
  <si>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</si>
  <si>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</si>
  <si>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</si>
  <si>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</si>
  <si>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</si>
  <si>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</si>
  <si>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</si>
  <si>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</si>
  <si>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</si>
  <si>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</si>
  <si>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</si>
  <si>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</si>
  <si>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</si>
  <si>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</si>
  <si>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</si>
  <si>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</si>
  <si>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</si>
  <si>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</si>
  <si>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</si>
  <si>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</si>
  <si>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</si>
  <si>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</si>
  <si>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</si>
  <si>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</si>
  <si>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</si>
  <si>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</si>
  <si>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</si>
  <si>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</si>
  <si>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</si>
  <si>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</si>
  <si>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</si>
  <si>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</si>
  <si>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</si>
  <si>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</si>
  <si>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</si>
  <si>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</si>
  <si>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</si>
  <si>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</si>
  <si>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</si>
  <si>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</si>
  <si>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</si>
  <si>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</si>
  <si>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</si>
  <si>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</si>
  <si>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</si>
  <si>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</si>
  <si>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</si>
  <si>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</si>
  <si>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</si>
  <si>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</si>
  <si>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</si>
  <si>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</si>
  <si>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</si>
  <si>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</si>
  <si>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</si>
  <si>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</si>
  <si>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</si>
  <si>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</si>
  <si>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</si>
  <si>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</si>
  <si>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</si>
  <si>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</si>
  <si>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</si>
  <si>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</si>
  <si>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</si>
  <si>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</si>
  <si>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</si>
  <si>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</si>
  <si>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</si>
  <si>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</si>
  <si>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</si>
  <si>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</si>
  <si>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</si>
  <si>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</si>
  <si>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</si>
  <si>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</si>
  <si>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</si>
  <si>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</si>
  <si>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</si>
  <si>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</si>
  <si>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</si>
  <si>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</si>
  <si>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</si>
  <si>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</si>
  <si>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</si>
  <si>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</si>
  <si>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</si>
  <si>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</si>
  <si>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</si>
  <si>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</si>
  <si>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</si>
  <si>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</si>
  <si>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</si>
  <si>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</si>
  <si>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</si>
  <si>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</si>
  <si>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</si>
  <si>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</si>
  <si>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</si>
  <si>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</si>
  <si>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</si>
  <si>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</si>
  <si>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</si>
  <si>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</si>
  <si>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</si>
  <si>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</si>
  <si>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</si>
  <si>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</si>
  <si>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</si>
  <si>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</si>
  <si>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</si>
  <si>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</si>
  <si>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</si>
  <si>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</si>
  <si>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</si>
  <si>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</si>
  <si>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</si>
  <si>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</si>
  <si>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</si>
  <si>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</si>
  <si>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</si>
  <si>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</si>
  <si>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</si>
  <si>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</si>
  <si>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</si>
  <si>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</si>
  <si>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</si>
  <si>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</si>
  <si>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</si>
  <si>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</si>
  <si>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</si>
  <si>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</si>
  <si>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</si>
  <si>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</si>
  <si>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</si>
  <si>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</si>
  <si>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</si>
  <si>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</si>
  <si>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</si>
  <si>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</si>
  <si>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</si>
  <si>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</si>
  <si>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</si>
  <si>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</si>
  <si>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</si>
  <si>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</si>
  <si>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</si>
  <si>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</si>
  <si>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</si>
  <si>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</si>
  <si>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</si>
  <si>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</si>
  <si>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</si>
  <si>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</si>
  <si>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</si>
  <si>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</si>
  <si>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</si>
  <si>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</si>
  <si>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</si>
  <si>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</si>
  <si>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</si>
  <si>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</si>
  <si>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</si>
  <si>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</si>
  <si>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</si>
  <si>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</si>
  <si>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Enajenaciones, Arrendamientos y Contratación de Servicios del Estado de Querétaro Art. 20 Fracc. III</t>
  </si>
  <si>
    <t>ADQUISICIÓN DE AGUA DE GARRAFÓN 20 LTS.</t>
  </si>
  <si>
    <t>SERVICIO DE FUMIGACION</t>
  </si>
  <si>
    <t>MATERIAL PARA PERSONAL DE LIMPIEZA</t>
  </si>
  <si>
    <t>TERMOMETRO TIPO PISTOLA</t>
  </si>
  <si>
    <t>LONA PARA LA COMISION DE SALUD</t>
  </si>
  <si>
    <t>SEGURO DE VIDA EMPLEADOS UTEQ</t>
  </si>
  <si>
    <t>SEGURO DE BIENES PATRIMONIALES</t>
  </si>
  <si>
    <t>SEGUROS DE ESTADÍA</t>
  </si>
  <si>
    <t>SERVICIO DE JARDINERIA 01 AL 15 DE ENERO DE 2022</t>
  </si>
  <si>
    <t>SERVICIO DE VIGILANCIA DEL 01 AL 15 DE ENERO 2022</t>
  </si>
  <si>
    <t>SUMNISTRO E INSTALACIÓN DE EXTRACTOR, SALA DE COMPUTO EDIFICIO DE MEDIOS.</t>
  </si>
  <si>
    <t>SERVICIO DE LIMPIEZA 16 AL 31 DE ENERO DE 2022</t>
  </si>
  <si>
    <t>SERVICIO DE JARDINERIA 16 AL 31 DE ENERO DE 2022</t>
  </si>
  <si>
    <t>SERVICIO DE VIGILANCIA DEL 16 AL 31 DE ENERO 2022</t>
  </si>
  <si>
    <t>SERVICIO DE LIMPIEZA 01 AL 15 DE FEBRERO DE 2022</t>
  </si>
  <si>
    <t>SERVICIO DE JARDINERIA 01 AL 15 DE FEBRERO DE 2022</t>
  </si>
  <si>
    <t>SERVICIO DE VIGILANCIA DEL 01 AL 14 DE ENERO 2022</t>
  </si>
  <si>
    <t>BPU7901018DD4</t>
  </si>
  <si>
    <t>GRUPO GEPP S.A.P.I. DE C.V.</t>
  </si>
  <si>
    <t>MESR870817KP1</t>
  </si>
  <si>
    <t>JOSÉ RIGOBERTO</t>
  </si>
  <si>
    <t>MERCADO</t>
  </si>
  <si>
    <t>SALINAS</t>
  </si>
  <si>
    <t>PROPIMEX S. DE R.L. DE C.V.</t>
  </si>
  <si>
    <t>PRO840423SG8</t>
  </si>
  <si>
    <t>KSS170427Q37</t>
  </si>
  <si>
    <t>K3,SERVICIOS Y SOLUCIONES INTELIGENTES S.A DE C.V</t>
  </si>
  <si>
    <t>CAMJ671213PZ8</t>
  </si>
  <si>
    <t>JULIO CESAR</t>
  </si>
  <si>
    <t>CASTILLO</t>
  </si>
  <si>
    <t>SEPJ6607018G7</t>
  </si>
  <si>
    <t>JESUS</t>
  </si>
  <si>
    <t xml:space="preserve">SEGURA </t>
  </si>
  <si>
    <t>PEREZ</t>
  </si>
  <si>
    <t>MTE440316E54</t>
  </si>
  <si>
    <t>MAPFRE MEXICO S.A.</t>
  </si>
  <si>
    <t>SPO830427DQ1</t>
  </si>
  <si>
    <t>SEGUROS EL POTOSI S.A</t>
  </si>
  <si>
    <t>HDI SEGUROS S.A DE C.V.</t>
  </si>
  <si>
    <t>HSE701218532</t>
  </si>
  <si>
    <t>ASE931116231</t>
  </si>
  <si>
    <t>AXA SEGUROS</t>
  </si>
  <si>
    <t>SBG971124PL2</t>
  </si>
  <si>
    <t>SEGUROS BANORTE</t>
  </si>
  <si>
    <t>LA LATINOAMERICANA SEGUROS S.A.</t>
  </si>
  <si>
    <t>LSE7406056F6</t>
  </si>
  <si>
    <t>MERAZ</t>
  </si>
  <si>
    <t>RICES PROTECCIÓN AVANZADA S. DE R.L. DE C.V.</t>
  </si>
  <si>
    <t xml:space="preserve">MICHELLE </t>
  </si>
  <si>
    <t>ZABDIEL</t>
  </si>
  <si>
    <t>RUBEN</t>
  </si>
  <si>
    <t>SANCHEZ</t>
  </si>
  <si>
    <t>ARROYO</t>
  </si>
  <si>
    <t>QUINTERO</t>
  </si>
  <si>
    <t>REYES</t>
  </si>
  <si>
    <t>HERNANDEZ</t>
  </si>
  <si>
    <t>OBREGON</t>
  </si>
  <si>
    <t>MARTINEZ</t>
  </si>
  <si>
    <t>DULCE MARIA</t>
  </si>
  <si>
    <t>ORLANDO AXEL</t>
  </si>
  <si>
    <t xml:space="preserve">GUZMAN </t>
  </si>
  <si>
    <t>SARM950430JXA</t>
  </si>
  <si>
    <t>GUHD830318PR6</t>
  </si>
  <si>
    <t>HEOZ891031F47</t>
  </si>
  <si>
    <t>RPA180222DVA</t>
  </si>
  <si>
    <t>AORR890724819</t>
  </si>
  <si>
    <t>QUMO9401154U8</t>
  </si>
  <si>
    <t>NA</t>
  </si>
  <si>
    <t>PISO 7</t>
  </si>
  <si>
    <t xml:space="preserve">MARIO PANI </t>
  </si>
  <si>
    <t xml:space="preserve">SANTA FE </t>
  </si>
  <si>
    <t>CUAJIMALPA DE MORELOS</t>
  </si>
  <si>
    <t>SUBDIRECCIÓN DE RECURSOS MATERIALES Y SERVICIOS</t>
  </si>
  <si>
    <t>TRANSFERENCIA</t>
  </si>
  <si>
    <t>MX</t>
  </si>
  <si>
    <t>Moneda Nacional</t>
  </si>
  <si>
    <t>ESTATAL</t>
  </si>
  <si>
    <t>01G</t>
  </si>
  <si>
    <t>A</t>
  </si>
  <si>
    <t>http://siil.uteq.edu.mx/Recursos/PortalTransparencia/XXVII. adjudicacion/OC. 23726 PROPIMEX S. DE R.L. DE C.V..pdf</t>
  </si>
  <si>
    <t>Departamento de Adquisiciones de Bienes y Servicios</t>
  </si>
  <si>
    <t>SERVICIO DE LIMPIEZA 01 AL 15 DE ENERO DE 2022</t>
  </si>
  <si>
    <t>VENUSTIANO CARRANZA</t>
  </si>
  <si>
    <t>CAÑADA</t>
  </si>
  <si>
    <t>El Marques</t>
  </si>
  <si>
    <t>MOD/001/CONT/RP-004/2021</t>
  </si>
  <si>
    <t>El Márques</t>
  </si>
  <si>
    <t>ISABELA CATOLICA</t>
  </si>
  <si>
    <t>CENTRO</t>
  </si>
  <si>
    <t>Matamoros</t>
  </si>
  <si>
    <t>http://siil.uteq.edu.mx/Recursos/PortalTransparencia/XXVII. adjudicacion/23742 Ruben Arroyo.pdf</t>
  </si>
  <si>
    <t>VISTA BELLA</t>
  </si>
  <si>
    <t>EZEQUIEL CHAVEZ</t>
  </si>
  <si>
    <t>Tlaltepantla de Baz</t>
  </si>
  <si>
    <t>PROMOCIONALES  UTEQ</t>
  </si>
  <si>
    <t>RIVERA DEL RIO</t>
  </si>
  <si>
    <t>El Pueblito</t>
  </si>
  <si>
    <t>Corregidora</t>
  </si>
  <si>
    <t>RECTORÍA</t>
  </si>
  <si>
    <t>MOD/001/CONT/RP-003/2021</t>
  </si>
  <si>
    <t>MOD/001/CON/RP-005/2021</t>
  </si>
  <si>
    <t>EL VERGEL</t>
  </si>
  <si>
    <t>QUERETARO</t>
  </si>
  <si>
    <t>EPIGMENIO GONZALEZ</t>
  </si>
  <si>
    <t>DEPARTAMENTO DE MANTENIMIENTO E INSTALACIONES</t>
  </si>
  <si>
    <t>SANTIAGO</t>
  </si>
  <si>
    <t>VISTA ALEGRE</t>
  </si>
  <si>
    <t>PISO 8</t>
  </si>
  <si>
    <t>SUBDIRECCION DE RECURSOS HUMANOS</t>
  </si>
  <si>
    <t>MOD/001/CONT/RP-02/2021</t>
  </si>
  <si>
    <t>SEGUROS</t>
  </si>
  <si>
    <t>GRANADA</t>
  </si>
  <si>
    <t>GUANAJUATO</t>
  </si>
  <si>
    <t>LEON</t>
  </si>
  <si>
    <t>SUBDIRECCION DE RECURSOS MATERIALES</t>
  </si>
  <si>
    <t xml:space="preserve">FUERTE DE GUZCO </t>
  </si>
  <si>
    <t>CIRCUITO SAN IGNACIO</t>
  </si>
  <si>
    <t xml:space="preserve">CIRCUITO SAN IGNACIO </t>
  </si>
  <si>
    <t xml:space="preserve">MANUELA MEDINA </t>
  </si>
  <si>
    <t xml:space="preserve">EJE CENTRAL </t>
  </si>
  <si>
    <t xml:space="preserve">PASEO DE LOS INSURGENTES </t>
  </si>
  <si>
    <t>SUBDIRECCIÓN DE SERVICIOS ESCOLARES</t>
  </si>
  <si>
    <t>SERVICIO DE JARDINERIA</t>
  </si>
  <si>
    <t>SERVICIO DE VIGILANCIA</t>
  </si>
  <si>
    <t>SERVICIO DE LIMPIEZA</t>
  </si>
  <si>
    <t>http://siil.uteq.edu.mx/Recursos/PortalTransparencia/XXVII. adjudicacion / 23744 Arroces Protección Ava.pdf</t>
  </si>
  <si>
    <t>http://siil.uteq.edu.mx/Recursos/PortalTransparencia/XXVII. adjudicacion / 23745 Hernandez Obrego.pdf</t>
  </si>
  <si>
    <t>http://siil.uteq.edu.mx/Recursos/PortalTransparencia/XXVII. adjudicacion / 23746 Hernandez Obregon.pdf</t>
  </si>
  <si>
    <t>http://siil.uteq.edu.mx/Recursos/PortalTransparencia/XXVII. adjudicacion / 23895 HERNANDEZ OBREGON ZABDIEL.pdf</t>
  </si>
  <si>
    <t>http://siil.uteq.edu.mx/Recursos/PortalTransparencia/XXVII. adjudicacion / 23896 HERNANDEZ OBREGON ZABDIEL.pdf</t>
  </si>
  <si>
    <t>http://siil.uteq.edu.mx/Recursos/PortalTransparencia/XXVII. adjudicacion / 23897 ORLANDO AXEL QUINTERO MTNEZ.pdf</t>
  </si>
  <si>
    <t>http://siil.uteq.edu.mx/Recursos/PortalTransparencia/XXVII. adjudicacion / 23898 ARROZ PROTECCION AVANZADA.pdf</t>
  </si>
  <si>
    <t>http://siil.uteq.edu.mx/Recursos/PortalTransparencia/XXVII. adjudicacion / 23899 HERNANDEZ OBREGON ZABDIEL.pdf</t>
  </si>
  <si>
    <t>http://siil.uteq.edu.mx/Recursos/PortalTransparencia/XXVII. adjudicacion / 23900 HERNANDEZ OBREGON ZABDIEL.pdf</t>
  </si>
  <si>
    <t>http://siil.uteq.edu.mx/Recursos/PortalTransparencia/XXVII. adjudicacion / JESUS ​​​​SEGURA PEREZ OC 23787 (1) .pdf</t>
  </si>
  <si>
    <t>http://siil.uteq.edu.mx/Recursos/PortalTransparencia/XXVII. adjudicacion / OC 23721 LA LATINOAMERICANA.pdf</t>
  </si>
  <si>
    <t>http://siil.uteq.edu.mx/Recursos/PortalTransparencia/XXVII. adjudicacion / OC 23722 HDI SEGUROS.pdf</t>
  </si>
  <si>
    <t>http://siil.uteq.edu.mx/Recursos/PortalTransparencia/XXVII. adjudicacion / OC 23725 SANCHEZ REYES MICHEL.pdf</t>
  </si>
  <si>
    <t>http://siil.uteq.edu.mx/Recursos/PortalTransparencia/XXVII. adjudicacion / OC 23727 SANCHEZ REYES MICHESL.pdf</t>
  </si>
  <si>
    <t>http://siil.uteq.edu.mx/Recursos/PortalTransparencia/XXVII. adjudicacion / OC 23767 GUZMAN HERNANDEZ DULCE MARIA.pdf</t>
  </si>
  <si>
    <t>http://siil.uteq.edu.mx/Recursos/PortalTransparencia/XXVII. premio / CO. 23720 LA LATINOAMERICANA SEGUROS SA.pdf</t>
  </si>
  <si>
    <t>SEGURO PARQUE VEHICULAR DE LA UTEQ ( 17 VEHICULOS)</t>
  </si>
  <si>
    <t>SERVICIOS</t>
  </si>
  <si>
    <t>QUALITAS COMPAÑÍA DE SEGUROS SAB DE CV</t>
  </si>
  <si>
    <t>QSC931209G49</t>
  </si>
  <si>
    <t>http://siil.uteq.edu.mx/Recursos/PortalTransparencia/XXVII. adjudicacion / OC 23724 HDI.pdf</t>
  </si>
  <si>
    <t>TAPETE PVC RIZADO</t>
  </si>
  <si>
    <t>CAMARA DE VIGILANCIA</t>
  </si>
  <si>
    <t>SERVICO DE RECARGA DE EXTINTORES</t>
  </si>
  <si>
    <t>ARREGLO FLORAL TERCER ECNUCENTRO NACIONAL DE EX BANCARIOS 2022</t>
  </si>
  <si>
    <t>SERVICIO DE LAVANDERIA</t>
  </si>
  <si>
    <t>BAUTISTA</t>
  </si>
  <si>
    <t>CISNEROS</t>
  </si>
  <si>
    <t>CRUZ</t>
  </si>
  <si>
    <t>DANIELA</t>
  </si>
  <si>
    <t>RESENDIZ</t>
  </si>
  <si>
    <t>MAGOS</t>
  </si>
  <si>
    <t>GONZALEZ</t>
  </si>
  <si>
    <t>RUIZ</t>
  </si>
  <si>
    <t>MENDEZ</t>
  </si>
  <si>
    <t>MEJIA</t>
  </si>
  <si>
    <t>ISABEL</t>
  </si>
  <si>
    <t>OSCAR</t>
  </si>
  <si>
    <t>MARTHA</t>
  </si>
  <si>
    <t>EDGARDO</t>
  </si>
  <si>
    <t>BAMI490702SI2</t>
  </si>
  <si>
    <t>CIGO850705JHA</t>
  </si>
  <si>
    <t>SARD841219HQ6</t>
  </si>
  <si>
    <t>CUMM580428GB8</t>
  </si>
  <si>
    <t>REME920721K57</t>
  </si>
  <si>
    <t>LA QUEBRADA</t>
  </si>
  <si>
    <t>CUAUTITLAN</t>
  </si>
  <si>
    <t>CUBETAS DE PINTURA PARA CIC 4.0</t>
  </si>
  <si>
    <t xml:space="preserve">TORRES DE CD´S </t>
  </si>
  <si>
    <t>MATERIAL PARA AUDITORIO VARIOS TRABAJOS</t>
  </si>
  <si>
    <t>UTENSILIOS DE CAFETERIA INDUSTRIA</t>
  </si>
  <si>
    <t>MATERIAL DE LIMPIEZA INDUSTRIA 4.0</t>
  </si>
  <si>
    <t>MATERIAL DIPLOMADO EN SOFWARE EMBEBIDO</t>
  </si>
  <si>
    <t>MATERIAL DE PLOMERIA</t>
  </si>
  <si>
    <t>MANEJO INTEGRAL  DE BIOLOGICO INFECCIOSO</t>
  </si>
  <si>
    <t>EVENTO DÍA DE LAS MADRES 2022</t>
  </si>
  <si>
    <t xml:space="preserve"> HOLOGRAMAS SERVICIOS ESCOLARES MAYO-AGOSTO 2022</t>
  </si>
  <si>
    <t>SERVICIOS DE RECARGA DE EXTINTORES</t>
  </si>
  <si>
    <t>FERREMATERIALES CASA LIMPIA, S.A. DE C.V.</t>
  </si>
  <si>
    <t>PROPIMEX S DE RL DE CV</t>
  </si>
  <si>
    <t>WESS CORPORATE SA DE CV</t>
  </si>
  <si>
    <t>REAL DE MINAS DE QUERETARO, S.A. DE C.V.</t>
  </si>
  <si>
    <t>FORMULARIOS QUERETARO, S.A. DE C.V.</t>
  </si>
  <si>
    <t>MICHELLE</t>
  </si>
  <si>
    <t>FERNANDO</t>
  </si>
  <si>
    <t>DAVID</t>
  </si>
  <si>
    <t xml:space="preserve">MERCADO </t>
  </si>
  <si>
    <t>RIOS</t>
  </si>
  <si>
    <t>ESQUIVEL</t>
  </si>
  <si>
    <t>AGUILAR</t>
  </si>
  <si>
    <t>PERALES</t>
  </si>
  <si>
    <t>OCHOA</t>
  </si>
  <si>
    <t>JOSE RIGOBERTO</t>
  </si>
  <si>
    <t>JUAN MANUEL</t>
  </si>
  <si>
    <t xml:space="preserve">VAZQUEZ </t>
  </si>
  <si>
    <t>BOX LUCH VINCULACIÓN</t>
  </si>
  <si>
    <t>EX HADA SANTANA</t>
  </si>
  <si>
    <t>V35</t>
  </si>
  <si>
    <t>FEDERAL</t>
  </si>
  <si>
    <t xml:space="preserve">CERRO SANTA TERESA </t>
  </si>
  <si>
    <t>COLINAS DE SANTA CRUZ</t>
  </si>
  <si>
    <t xml:space="preserve">COLINAS DE SAN FRANCISCO </t>
  </si>
  <si>
    <t>EL ENSUEÑO</t>
  </si>
  <si>
    <t>SUBDIRECCION DE VINCULACIÓN ESTUDIANTIL</t>
  </si>
  <si>
    <t>VICENTE ACOSTA</t>
  </si>
  <si>
    <t>COLINAS DE SAN FRANCISCO</t>
  </si>
  <si>
    <t>ACCESO III</t>
  </si>
  <si>
    <t>LOCAL 4</t>
  </si>
  <si>
    <t>16 B</t>
  </si>
  <si>
    <t>BENITO JUAREZ</t>
  </si>
  <si>
    <t>SECRETARÍA DE VINCULACIÓN</t>
  </si>
  <si>
    <t>FQU821124DC5</t>
  </si>
  <si>
    <t>BERNARDO QUINTANA</t>
  </si>
  <si>
    <t>ARBOLEDAS</t>
  </si>
  <si>
    <t>SUBDIRECCIÓN DE SERVICIOS ECOLARES</t>
  </si>
  <si>
    <t>WCO030305BJ5</t>
  </si>
  <si>
    <t>MANUEL AVILA CAMACHO</t>
  </si>
  <si>
    <t>M2</t>
  </si>
  <si>
    <t>LA FLORIDA</t>
  </si>
  <si>
    <t>TLANEPANTLA DE BAZ</t>
  </si>
  <si>
    <t>SUBDIRECCION DE DESARROLLO ACADEMICO</t>
  </si>
  <si>
    <t>SERVICIO MEDICO</t>
  </si>
  <si>
    <t>RMQ820412AH0</t>
  </si>
  <si>
    <t>CONTITUYENTES PTE.</t>
  </si>
  <si>
    <t xml:space="preserve"> EL JACAL</t>
  </si>
  <si>
    <t>SUBDIRECCIÓN DE RECURSOS HUMANOS</t>
  </si>
  <si>
    <t>FCL120209886</t>
  </si>
  <si>
    <t>21 DE MARZO</t>
  </si>
  <si>
    <t>SAN FRANCISQUITO</t>
  </si>
  <si>
    <t>LAGOS DE ZUPANGO</t>
  </si>
  <si>
    <t>DESARROLLO SAN PABLO</t>
  </si>
  <si>
    <t>EUO8803171W1</t>
  </si>
  <si>
    <t>FERREMATERIALES CASA LIMPIA S.A DE C.V.</t>
  </si>
  <si>
    <t>FERRETERIA LA FRAGUA S.A. DE C.V.</t>
  </si>
  <si>
    <t>FFR810330JX9</t>
  </si>
  <si>
    <t>EUOJ8803171W1</t>
  </si>
  <si>
    <t>FCO. ALCOCER POZO</t>
  </si>
  <si>
    <t>MISION SAN CARLOS IV SECC.</t>
  </si>
  <si>
    <t>HACIENDA JURICA S.A. DE C.V.</t>
  </si>
  <si>
    <t>HJU850831TF4</t>
  </si>
  <si>
    <t>PROMOTORA HOTELERA MISION QUERETARO S.A. DE C.V.</t>
  </si>
  <si>
    <t>PHM91108095E3</t>
  </si>
  <si>
    <t>HOTEL REAL MINAS DE QUERETARO S.A. DE C.V.</t>
  </si>
  <si>
    <t>RIP820324277</t>
  </si>
  <si>
    <t xml:space="preserve">1RA, PRIVADA DE PRIMAVERA </t>
  </si>
  <si>
    <t>15-A</t>
  </si>
  <si>
    <t>SAN SEBASTIAN</t>
  </si>
  <si>
    <t>VAZQUEZ</t>
  </si>
  <si>
    <t>VAAF780529PT7</t>
  </si>
  <si>
    <t>SUMINISTROS Y SERVICIOS DELC SA DE CV</t>
  </si>
  <si>
    <t>SSD180613FJ9</t>
  </si>
  <si>
    <t xml:space="preserve">REFORMA </t>
  </si>
  <si>
    <t>SUBDIRECCIÓN DE VINCULACIÓN EMPRESARIAL</t>
  </si>
  <si>
    <t>SAN IGNACIO</t>
  </si>
  <si>
    <t>SECRETARÍA DE ADMINISTRACIÓN Y FINANZAS</t>
  </si>
  <si>
    <t>SUBDIRECCIÓN DE SOLUCIONES DE LA INDUSTRIA</t>
  </si>
  <si>
    <t>SERVICIO DE FUMIGACION MES DE ABRIL 2022</t>
  </si>
  <si>
    <t>1B</t>
  </si>
  <si>
    <t xml:space="preserve">JESUS </t>
  </si>
  <si>
    <t>SEGURA</t>
  </si>
  <si>
    <t>FUERTE DE CUZCO</t>
  </si>
  <si>
    <t>DEPARTAMENTO DE MANTENIMIENTO</t>
  </si>
  <si>
    <t>CONTRATACION DE SEGURO DE ESTADIAS MODELO DUAL Y PROYECTO ESCUELA-EMPRESA 01-MAY AL 30-SEP 2022</t>
  </si>
  <si>
    <t>2B</t>
  </si>
  <si>
    <t>EJE CENTRAL LAZARO CARDENAS</t>
  </si>
  <si>
    <t>CUAUHTEMOC</t>
  </si>
  <si>
    <t>SUBDIRECCION DE SERVICIOS ESCOLARES</t>
  </si>
  <si>
    <t>ARRENDAMIENTO DE EQUIPO PARA EVENTO PLAN SECTORIAL DE EDUCACION PARA SEDEQ EN CENTRO DE CONGRESOS</t>
  </si>
  <si>
    <t>LEONARDO</t>
  </si>
  <si>
    <t>TERRAZAS</t>
  </si>
  <si>
    <t>MATA</t>
  </si>
  <si>
    <t>TEML720811EZ5</t>
  </si>
  <si>
    <t>HACIENDA SANTA FE</t>
  </si>
  <si>
    <t>EXHACIENDA EL JACAL</t>
  </si>
  <si>
    <t>SUBDIRECCION DE RECURSOS MATERIALES Y SERVICIOS</t>
  </si>
  <si>
    <t>MEMORIAS USB 32 GB ADATA UV250</t>
  </si>
  <si>
    <t xml:space="preserve">MICHELLE  </t>
  </si>
  <si>
    <t>DIRECCION DE PLANEACION Y EVALUACION</t>
  </si>
  <si>
    <t>CARGADOR, PILAS RECARGABLES</t>
  </si>
  <si>
    <t>MULTIACABADOS PARA LA CONSTRUCCION SA DE CV</t>
  </si>
  <si>
    <t>MAC920302IM3</t>
  </si>
  <si>
    <t>JOSE A SEPTIEN</t>
  </si>
  <si>
    <t>FRACC. ALAMEDA</t>
  </si>
  <si>
    <t>SUBDIRECCION DE SOLUCIONES DE LA INDUSTRIA</t>
  </si>
  <si>
    <t>CINTA DE USO RUDO  GRIS 50 MTR</t>
  </si>
  <si>
    <t>RENTA DE SERVICO DE TRANSPORTE  DE LA FERIA DE SERVICIO POSVENTA AUTOMOTRIZ</t>
  </si>
  <si>
    <t>CARLOS ALBERTO</t>
  </si>
  <si>
    <t>LOPEZ</t>
  </si>
  <si>
    <t>LOLC761204QL6</t>
  </si>
  <si>
    <t>MZA 13</t>
  </si>
  <si>
    <t>LT 25</t>
  </si>
  <si>
    <t>VISTAS DEL CIMATARIO</t>
  </si>
  <si>
    <t>SECRETARIA DE VINCULACION</t>
  </si>
  <si>
    <t>INSUMOS DE CAFETERIA</t>
  </si>
  <si>
    <t>FRANCISCO ALCOCER POZO</t>
  </si>
  <si>
    <t>MISION SAN CARLOS IV</t>
  </si>
  <si>
    <t>RENTA DE EQUIPO EVENTO DEL 10 DE MAYO</t>
  </si>
  <si>
    <t>TNT RENTA DE EQUIPO S.A. DE C.V.</t>
  </si>
  <si>
    <t>TRE990115U31</t>
  </si>
  <si>
    <t>ACCESO IV,BODEGA G</t>
  </si>
  <si>
    <t>ZONA INDUSTRIAL BENITO JUAREZ</t>
  </si>
  <si>
    <t>SERVICIO DE FUMIGACION MES DE MAYO 2022</t>
  </si>
  <si>
    <t>3B</t>
  </si>
  <si>
    <t>AZTECAS</t>
  </si>
  <si>
    <t>UNION</t>
  </si>
  <si>
    <t>TOLUCA</t>
  </si>
  <si>
    <t>MEXICO</t>
  </si>
  <si>
    <t>TERMO NEGRO Y PLUMA CON LOGO INSTITUCIONAL</t>
  </si>
  <si>
    <t>CAMINO AL PUEBLITO</t>
  </si>
  <si>
    <t>EL PUEBLITO</t>
  </si>
  <si>
    <t>CORREGIDORA</t>
  </si>
  <si>
    <t>MATERIAL DE LIMPIEZA</t>
  </si>
  <si>
    <t>PROLIMPIEZA SA DE CV</t>
  </si>
  <si>
    <t>PRO020416FN7</t>
  </si>
  <si>
    <t>ACCESO III 16 -A</t>
  </si>
  <si>
    <t>MATERIAL DE SOLDADURA</t>
  </si>
  <si>
    <t>FERREMATERIALES CASA LIMPIA SA DE CV</t>
  </si>
  <si>
    <t>POLIZA DE SEGURO MAQUINA DE INYECCION DE MATERIAS TERMOPLASTICAS</t>
  </si>
  <si>
    <t>HDI SEGUROS SA DE CV</t>
  </si>
  <si>
    <t>BEJUCO</t>
  </si>
  <si>
    <t>EL CARRIZAL</t>
  </si>
  <si>
    <t>DIRECCION DE LA DIVISION INDUSTRIAL</t>
  </si>
  <si>
    <t>CABLE HDMI 15 MTRS MANHATAN</t>
  </si>
  <si>
    <t>CONSUMIBLES COMPUTACIONALES DE QUERETARO SA DE CV</t>
  </si>
  <si>
    <t>CCQ100928TV1</t>
  </si>
  <si>
    <t>DON MARCOS</t>
  </si>
  <si>
    <t>LOMAS DE BALVANERA</t>
  </si>
  <si>
    <t>MATERIAL ELECTRICO</t>
  </si>
  <si>
    <t>4B</t>
  </si>
  <si>
    <t>ZAPATOS DE SEGURIDAD</t>
  </si>
  <si>
    <t>RIVERLAND ERGONOMIC SA DE CV</t>
  </si>
  <si>
    <t>RER050221JR0</t>
  </si>
  <si>
    <t>CHAPULTEPEC</t>
  </si>
  <si>
    <t>JALISCO</t>
  </si>
  <si>
    <t>SUBDIRECCION DE LABORATORIOS</t>
  </si>
  <si>
    <t>ADQUISICION DE POLIZA DE RESPONSABILIDAD CIVIL PARA USO DE INFRAESTRUCTURA DE TELECOMUNICACIONES (POSTES)</t>
  </si>
  <si>
    <t>GRUPO MEXICANO DE SEGUROS SA DE CV</t>
  </si>
  <si>
    <t>GMS971110BTA</t>
  </si>
  <si>
    <t>TECOYOTITLA</t>
  </si>
  <si>
    <t>EXHACIENDA  DE GUADALUPE DE CHIMALISTAC</t>
  </si>
  <si>
    <t>CIUDAD DE MEXICO</t>
  </si>
  <si>
    <t>DIRECCION DE TECNOLOGIAS DE LA INFORMACION</t>
  </si>
  <si>
    <t>CHALECOS DE SEGURIDAD PERSONAL DE LABORATORIOS</t>
  </si>
  <si>
    <t>ADOBE AUDITION FOR TEAMS,CREATIVE CLOUD FOR ENTERPRICE,RENOVACION DE ADOBE 1 AÑO- 16-JUNIO 2022- 17 JUNIO 2023</t>
  </si>
  <si>
    <t>5B</t>
  </si>
  <si>
    <t>COMPUCAD SA DE CV</t>
  </si>
  <si>
    <t>COM960808S62</t>
  </si>
  <si>
    <t>AURELIO L GALLARDO</t>
  </si>
  <si>
    <t>LADRON DE GUEVARA</t>
  </si>
  <si>
    <t>K3 SERVICIOS Y SOLUCIONES INTELIGENTES SA DE CV</t>
  </si>
  <si>
    <t>CAMJ671213P28</t>
  </si>
  <si>
    <t>LA LATINOAMERICANA SEGUROS S.A</t>
  </si>
  <si>
    <t>AXA SEGUROS SA DE CV</t>
  </si>
  <si>
    <t xml:space="preserve"> ASE931116231</t>
  </si>
  <si>
    <t xml:space="preserve">SEGUROS B ANORTE SA DE CV  </t>
  </si>
  <si>
    <t>ROSARIO GARCIA MARTINEZ</t>
  </si>
  <si>
    <t xml:space="preserve">GAMR330520KF </t>
  </si>
  <si>
    <t>DISTRIBUIDORA DE IMPRESOS, SISTEMAS Y ACCESORIOS SA DE CV</t>
  </si>
  <si>
    <t>DIS880616UA2</t>
  </si>
  <si>
    <t>COMPUTADORAS ELECTRON SA DE CV</t>
  </si>
  <si>
    <t>CEL880107DH0</t>
  </si>
  <si>
    <t>DISPERSION DE MONEDERO ELECTRÓNICO PARA COMBUSTIBLE Y COMISIÓN</t>
  </si>
  <si>
    <t>SERVICIOS BROXEL, S.A.P.I.  De C.V.</t>
  </si>
  <si>
    <t>SBR130327HU9</t>
  </si>
  <si>
    <t>DEPARTAMENTO DE ADQUISICIONES DE BIENES Y SERVICIOS</t>
  </si>
  <si>
    <t>9N</t>
  </si>
  <si>
    <t>EFECTIVALE, S. DE R.L. DE C.V.</t>
  </si>
  <si>
    <t>EFE8908015L3</t>
  </si>
  <si>
    <r>
      <t>EDENRED</t>
    </r>
    <r>
      <rPr>
        <sz val="11"/>
        <color rgb="FF4D5156"/>
        <rFont val="Arial"/>
        <family val="2"/>
      </rPr>
      <t> MEXICO S.A. C.V..</t>
    </r>
  </si>
  <si>
    <t>ASE930924SS7</t>
  </si>
  <si>
    <t>SERVICIOS BROXEL, S.A.P.I. DE C.V.</t>
  </si>
  <si>
    <t>SERVICIO DE FOTOCOPIADO (MES DE ENERO 2022)</t>
  </si>
  <si>
    <t>DISTRIBUIDORA REYES G, S.A. DE C.V.</t>
  </si>
  <si>
    <t>DRG810506I80</t>
  </si>
  <si>
    <t xml:space="preserve">TAMAZULA </t>
  </si>
  <si>
    <t>309-A</t>
  </si>
  <si>
    <t>PARQUE INDUSTRIAL</t>
  </si>
  <si>
    <t>GOMEZ PALACIO</t>
  </si>
  <si>
    <t>DIRECCIÓN DE TECNOLOGÍAS DE LA INFORMACIÓN</t>
  </si>
  <si>
    <t>MOD/001/CONT/RP-01/2021</t>
  </si>
  <si>
    <t>LOS QUE APLICAN EN EL CONTRATO</t>
  </si>
  <si>
    <t>ACTUALIZACION DEL SOFTWARE SFACIL CFDI PLUS</t>
  </si>
  <si>
    <t>KARINA</t>
  </si>
  <si>
    <t>RAMIREZ</t>
  </si>
  <si>
    <t>FOL</t>
  </si>
  <si>
    <t>RAFK970417CF2</t>
  </si>
  <si>
    <t>CANDILES</t>
  </si>
  <si>
    <t>LOS OLIVOS</t>
  </si>
  <si>
    <t>SERETARIA DE ADMINISTRACIÓN Y FINANZAS</t>
  </si>
  <si>
    <t>MATERIAL IMPRESO PARA LA CAPTACIÓN DE ALUMNOS</t>
  </si>
  <si>
    <t>DIRECCION DE INTEGRACION Y EXTENSIÓN UNIVERSITARIA</t>
  </si>
  <si>
    <t>DEPARTAMENTO DE VINCULACIÓN ESTUDIANTIL</t>
  </si>
  <si>
    <t>SERVICIO DE FOTOCOPIADO (MES DE FEBRERO 2022)</t>
  </si>
  <si>
    <t>CONT/RP-02/2022</t>
  </si>
  <si>
    <t>SERVICIO DE FOTOCOPIADO (MES DE MARZO 2022)</t>
  </si>
  <si>
    <t>SUSTANCIAS QUIMICAS PARA LABORATORIO MEDICO</t>
  </si>
  <si>
    <t>DIMACEN DE MEDICAMENTOS, S.A. DE C.V.</t>
  </si>
  <si>
    <t>DME0610112U4</t>
  </si>
  <si>
    <t>MIMIAHUAPAN</t>
  </si>
  <si>
    <t>QUERÉTARO</t>
  </si>
  <si>
    <t>MICHAL PAWEL</t>
  </si>
  <si>
    <t>WOJTOWSKI</t>
  </si>
  <si>
    <t>WOMI800801IA4</t>
  </si>
  <si>
    <t xml:space="preserve">PLAYA ROQUETA </t>
  </si>
  <si>
    <t>109-A</t>
  </si>
  <si>
    <t>REFACCIONES Y ACCESORIOS MENORES DE EDIFICIOS PARA EL GRUPO STELLANTIS</t>
  </si>
  <si>
    <t xml:space="preserve">SECRETARIA DE VINCULACIÓN </t>
  </si>
  <si>
    <t>COMPRA DE MATERIAL ELECTRICO PARA SALA DE PROFESORES DE IDIOMAS</t>
  </si>
  <si>
    <t>DIRECCION DE LA DIVISIÓN DE IDIOMAS</t>
  </si>
  <si>
    <t>MULTIMETROS PARA PRACTICAS DE LA DTAI</t>
  </si>
  <si>
    <t xml:space="preserve">SAN IGNACIO </t>
  </si>
  <si>
    <t>DIRECCIÓN DE LA DIVISIÓN DE TECNOLOGÍAS DE AUTOMATIZACIÓN E INFORMACIÓN</t>
  </si>
  <si>
    <t>SILLAS EJECUTIVAS PARA LA DIRECCIÓN DE INNOVACIÓN Y DESARROLLO TECNOLOGICO</t>
  </si>
  <si>
    <t>EQUIPOS COMERCIALES DE QUERETARO, S.A. DE C.V.</t>
  </si>
  <si>
    <t>ECQ900713LF3</t>
  </si>
  <si>
    <t>TECNOLOGICO</t>
  </si>
  <si>
    <t>DIRECCIÓN DE INNOVACIÓN Y DESARROLLO TECNOLOGICO</t>
  </si>
  <si>
    <t>LONAS PARA EL DIPLOMADO EN SOFTWARE EMBEBIDO</t>
  </si>
  <si>
    <t xml:space="preserve">DULCE MARIA </t>
  </si>
  <si>
    <t>CONSORCIO DEL BAJIO, S.A. DE C.V.</t>
  </si>
  <si>
    <t>CCB920617DA8</t>
  </si>
  <si>
    <t>CALZADA DEL RETABLO</t>
  </si>
  <si>
    <t>COMPRA DE DISCO DURO PARA TRABAJO DE CERTIFICACION CACEI</t>
  </si>
  <si>
    <t>COMPRA DE MEDIDOR PORTATIL PARA LA PLANTA DE TRATAMIENTO</t>
  </si>
  <si>
    <t>LAGO DE ZUPANGO</t>
  </si>
  <si>
    <t>DEPARTAMENTO DE MANTENIMIENTO Y SERVICIOS</t>
  </si>
  <si>
    <t>COMPRA DE UNIFORMES PARA EL EQUIPO REPRESENTATIVO DE JUDO Y TAEKWONDO</t>
  </si>
  <si>
    <t>CARLOS</t>
  </si>
  <si>
    <t>HUERTA</t>
  </si>
  <si>
    <t>AUHC630113PX0</t>
  </si>
  <si>
    <t>UNIVERSIDAD PONIENTE</t>
  </si>
  <si>
    <t>57-C</t>
  </si>
  <si>
    <t>DIRECTOR DE INTEGRACIÓN Y EXTENSIÓN UNIVERSITARIA</t>
  </si>
  <si>
    <t>MATERIAL DE PINTURA PARA EL AUDITORIO</t>
  </si>
  <si>
    <t>MATERIAL IMPRESO (LONAS) PARA EL DESARROLLO DEL PROGRAMA POETA DIGISPARK</t>
  </si>
  <si>
    <t>CORPORATIVO MONBORSAN, S.A. DE C.V.</t>
  </si>
  <si>
    <t>CMO160512JL4</t>
  </si>
  <si>
    <t xml:space="preserve">UNIVERSIDAD  </t>
  </si>
  <si>
    <t>ETIQUETAS EN VINIL ADHESIVO PARA NORMA ISO</t>
  </si>
  <si>
    <t>DEPARTAMENTO DE COORDINACIÓN DE CALIDAD</t>
  </si>
  <si>
    <t>DISEÑO DE LOGOTIPOS PARA EL EVENTO EN ENCUENTRO NACIONAL DE RECTORES</t>
  </si>
  <si>
    <t>SUBDIRECCIÓN DE SOLUCIONES A LA INDUSTRIA 4.0</t>
  </si>
  <si>
    <t>MATERIAL IMPRESO PARA EL EVENTO TERCER ENCUENTRO NACIONAL DE EX BECARIOS</t>
  </si>
  <si>
    <t>ALIMENTOS PARA LA JORNADA COMUNITARIA DE LIMPIEZA</t>
  </si>
  <si>
    <t>RIPD820324277</t>
  </si>
  <si>
    <t>1RA. PRIVADA DE PRIMAVERA</t>
  </si>
  <si>
    <t>ARTICULOS PROMOCIONALES PARA EL PROGRAMA EMERGENTE DE CAPTACIÓN DE ALUMNOS</t>
  </si>
  <si>
    <t>DELKAS Y MAS, S.A. DE C.V.</t>
  </si>
  <si>
    <t>DMA1210254T9</t>
  </si>
  <si>
    <t>ARISTA</t>
  </si>
  <si>
    <t>SAN JAVIER</t>
  </si>
  <si>
    <t xml:space="preserve">COMPRA DE VALES DE GASOLINA </t>
  </si>
  <si>
    <t>ATENCIÓN RAPIDA A CLIENTES TRES, S.A. DE C.V.</t>
  </si>
  <si>
    <t>ARC990802617</t>
  </si>
  <si>
    <t>CORREGIDORA NORTE</t>
  </si>
  <si>
    <t>LAS HADAS</t>
  </si>
  <si>
    <t>ARTICULOS PROMOCIONALES PARA EVENTO TRAYECTORIA DE LA EDUCACION LINGÜÍSTICA EN MEXICO</t>
  </si>
  <si>
    <t>AGUA EMBOTELLADA PARA EVENTO DE TRAYECTORIA DE LA EDUCACIÓN LINGÜÍSTICA EN MEXICO</t>
  </si>
  <si>
    <t>MATERIAL DE PLOMERIA PARA MANTENIMIENTO DE LAS INSTALACIONES HIDRAHULICAS Y SANITARIAS DE LA UNIVERSIDAD</t>
  </si>
  <si>
    <t xml:space="preserve">MARIA ESTHER </t>
  </si>
  <si>
    <t>MORALES</t>
  </si>
  <si>
    <t>RENTERIA</t>
  </si>
  <si>
    <t>MORE450121UF1</t>
  </si>
  <si>
    <t>PICHATARO</t>
  </si>
  <si>
    <t>AMPLIACIÓN LOMAS DE GUAYANGAREO</t>
  </si>
  <si>
    <t>MORELIA</t>
  </si>
  <si>
    <t>MICHOACAN</t>
  </si>
  <si>
    <t>MARY CARMEN</t>
  </si>
  <si>
    <t xml:space="preserve">ARELLANO </t>
  </si>
  <si>
    <t>DIAZ</t>
  </si>
  <si>
    <t>AEDM800413V85</t>
  </si>
  <si>
    <t>LAZARO CARDENAS</t>
  </si>
  <si>
    <t>EJIDO MODELO</t>
  </si>
  <si>
    <t>PRODUCTOS ALIMENTICIOS PARA EL COMITÉ DE VINCULACIÓN Y REGENERACIÓN</t>
  </si>
  <si>
    <t>LIMPIEZA EN EL CLUB HIPICO EN EL EVENTO DE DESPEDIDA DE LOS EVALUADORES QUE PARTICIPARON EN LA EVALUACIÓN FINAL MEXPROTEC</t>
  </si>
  <si>
    <t xml:space="preserve">ZABDIEL </t>
  </si>
  <si>
    <t>LA CAÑADA</t>
  </si>
  <si>
    <t>EL MARQUES</t>
  </si>
  <si>
    <t>COCTEL DE BIENVENIDA INCLUYE MOBILIARIO, ALIMENTOS Y BEBIDAS PARA 60 PERSONAS EVENTO MEXPROTEC</t>
  </si>
  <si>
    <t>PRODUCTOS ALIMENTICIOS PARA EL EVENTO DE MEXPROTEC</t>
  </si>
  <si>
    <t>MATERIAL ELECTRICO PARA EL EVENTO MEXPROTEC</t>
  </si>
  <si>
    <t xml:space="preserve">LAVADO DE CISTERNAS Y TINACOS </t>
  </si>
  <si>
    <t xml:space="preserve">ISRAEL </t>
  </si>
  <si>
    <t>CANO</t>
  </si>
  <si>
    <t>LOREDO</t>
  </si>
  <si>
    <t>CALI720831RE1</t>
  </si>
  <si>
    <t>GUERRERO</t>
  </si>
  <si>
    <t>SALAMANCA</t>
  </si>
  <si>
    <t>MATERIALES PARA LANZAMIENTO INICIATIVA POETA DIGISPARK 2022</t>
  </si>
  <si>
    <t>RENTA DE MONTACARGAS PARA MOVIMIENTO DE MOBILIARIO Y EQUIPO DEL CENTRO STELLANTIS</t>
  </si>
  <si>
    <t xml:space="preserve">JUAN FRANCISCO </t>
  </si>
  <si>
    <t>BRIONES</t>
  </si>
  <si>
    <t>DIBJ770904B14</t>
  </si>
  <si>
    <t>A SAN PEDRO MARTIR</t>
  </si>
  <si>
    <t>CONOCIDO</t>
  </si>
  <si>
    <t>TOLIMAN</t>
  </si>
  <si>
    <t>COMPRA DE UNIFORMES PARA LA DELEGACIÓN DEPORTIVA UTEQ</t>
  </si>
  <si>
    <t>TERMOMETRO CON DISPENSADOR PARA FILTRO DE ACCESO A LA UTEQ</t>
  </si>
  <si>
    <t>SUSTANCIAS PARA LABORATORIO NECESARIAS PARA ELABORACIÓN DE GEL ANTIBACTERIAL</t>
  </si>
  <si>
    <t>RENOVACIÓN DE POLIZA ANUAL DE FATPIPE PARA MITIGAR LOS RIESGOS DE FALLAS DEL SERVICIO DE LOS SITIOS WEB INSTITUCIONALES</t>
  </si>
  <si>
    <t>EQUIPOS Y SISTEMAS RAIGO, S.A. DE C.V.</t>
  </si>
  <si>
    <t>ESR8901184S2</t>
  </si>
  <si>
    <t>DEL RETABLO</t>
  </si>
  <si>
    <t>34-A</t>
  </si>
  <si>
    <t>EL RETABLO</t>
  </si>
  <si>
    <t>5BM</t>
  </si>
  <si>
    <t>DRG810506180</t>
  </si>
  <si>
    <t>DIEGO</t>
  </si>
  <si>
    <t>BARRERA</t>
  </si>
  <si>
    <t>BARD8610015B0</t>
  </si>
  <si>
    <t>SOLUCIONES TECNOLOGICAS RIDEZ</t>
  </si>
  <si>
    <t>STR1503203H3</t>
  </si>
  <si>
    <t>6BM</t>
  </si>
  <si>
    <t>ANDREA</t>
  </si>
  <si>
    <t xml:space="preserve">VALLE </t>
  </si>
  <si>
    <t>AUOA920716GJ2</t>
  </si>
  <si>
    <t xml:space="preserve">FERNANDO </t>
  </si>
  <si>
    <t>MONTES</t>
  </si>
  <si>
    <t>BAMA871207S61</t>
  </si>
  <si>
    <t>7BM</t>
  </si>
  <si>
    <t>SGP, OPERADORA DE SERVICIOS, SA DE CV</t>
  </si>
  <si>
    <t>SOS079005ML7</t>
  </si>
  <si>
    <t>COMERCIALIZADORA Y SERVICIOS DEL BAJIO, SA DE CV</t>
  </si>
  <si>
    <t>VCS160224V31</t>
  </si>
  <si>
    <t>8BM</t>
  </si>
  <si>
    <t>RAFAEL DE JESUS</t>
  </si>
  <si>
    <t>SOLANA</t>
  </si>
  <si>
    <t>SOPR901023PT5</t>
  </si>
  <si>
    <t>GEORGE</t>
  </si>
  <si>
    <t>VEGA</t>
  </si>
  <si>
    <t>ZEGARRA</t>
  </si>
  <si>
    <t>VEZG811217DV7</t>
  </si>
  <si>
    <t>9BM</t>
  </si>
  <si>
    <t>DELKAS Y MAS, SA DE CV</t>
  </si>
  <si>
    <t xml:space="preserve">ISABEL </t>
  </si>
  <si>
    <t>MERI880109VD1</t>
  </si>
  <si>
    <t>ARTURO</t>
  </si>
  <si>
    <t>MEDINA</t>
  </si>
  <si>
    <t>MAVA8208207P1</t>
  </si>
  <si>
    <t>QUM09401154U8</t>
  </si>
  <si>
    <t>http://siil.uteq.edu.mx/Recursos/PortalTransparencia/XXVII. adjudicacion/23798.pdf</t>
  </si>
  <si>
    <t>http://siil.uteq.edu.mx/Recursos/PortalTransparencia/XXVII. adjudicacion/23984.pdf</t>
  </si>
  <si>
    <t>http://siil.uteq.edu.mx/Recursos/PortalTransparencia/XXVII. adjudicacion/23987.pdf</t>
  </si>
  <si>
    <t>Ley de Adquisiciones, Arrendamientos y Servicios del Sector Público Art. 42 Fracc. III</t>
  </si>
  <si>
    <t>http://siil.uteq.edu.mx/Recursos/PortalTransparencia/XXVII. adjudicacion/23993.pdf</t>
  </si>
  <si>
    <t>http://siil.uteq.edu.mx/Recursos/PortalTransparencia/XXVII. adjudicacion/24148.pdf</t>
  </si>
  <si>
    <t>http://siil.uteq.edu.mx/Recursos/PortalTransparencia/XXVII. adjudicacion/24162.pdf</t>
  </si>
  <si>
    <t>http://siil.uteq.edu.mx/Recursos/PortalTransparencia/XXVII. adjudicacion/24164.pdf</t>
  </si>
  <si>
    <t>http://siil.uteq.edu.mx/Recursos/PortalTransparencia/XXVII. adjudicacion/24174.pdf</t>
  </si>
  <si>
    <t>http://siil.uteq.edu.mx/Recursos/PortalTransparencia/XXVII. adjudicacion/24180.pdf</t>
  </si>
  <si>
    <t>http://siil.uteq.edu.mx/Recursos/PortalTransparencia/XXVII. adjudicacion/24233.pdf</t>
  </si>
  <si>
    <t>http://siil.uteq.edu.mx/Recursos/PortalTransparencia/XXVII. adjudicacion/24268.pdf</t>
  </si>
  <si>
    <t>http://siil.uteq.edu.mx/Recursos/PortalTransparencia/XXVII. adjudicacion/24274.pdf</t>
  </si>
  <si>
    <t>http://siil.uteq.edu.mx/Recursos/PortalTransparencia/XXVII. adjudicacion/24276.pdf</t>
  </si>
  <si>
    <t>http://siil.uteq.edu.mx/Recursos/PortalTransparencia/XXVII. adjudicacion/24304.pdf</t>
  </si>
  <si>
    <t>http://siil.uteq.edu.mx/Recursos/PortalTransparencia/XXVII. adjudicacion/24362.pdf</t>
  </si>
  <si>
    <t>http://siil.uteq.edu.mx/Recursos/PortalTransparencia/XXVII. adjudicacion/24405.pdf</t>
  </si>
  <si>
    <t>http://siil.uteq.edu.mx/Recursos/PortalTransparencia/XXVII. adjudicacion/24582.pdf</t>
  </si>
  <si>
    <t>http://siil.uteq.edu.mx/Recursos/PortalTransparencia/XXVII. adjudicacion/24583.pdf</t>
  </si>
  <si>
    <t>http://siil.uteq.edu.mx/Recursos/PortalTransparencia/XXVII. adjudicacion/24588.pdf</t>
  </si>
  <si>
    <t>http://siil.uteq.edu.mx/Recursos/PortalTransparencia/XXVII. adjudicacion/24590.pdf</t>
  </si>
  <si>
    <t>http://siil.uteq.edu.mx/Recursos/PortalTransparencia/XXVII. adjudicacion/24631.pdf</t>
  </si>
  <si>
    <t>http://siil.uteq.edu.mx/Recursos/PortalTransparencia/XXVII. adjudicacion/24692.pdf</t>
  </si>
  <si>
    <t>http://siil.uteq.edu.mx/Recursos/PortalTransparencia/XXVII. adjudicacion/24709.pdf</t>
  </si>
  <si>
    <t>http://siil.uteq.edu.mx/Recursos/PortalTransparencia/XXVII. adjudicacion/24717.pdf</t>
  </si>
  <si>
    <t>http://siil.uteq.edu.mx/Recursos/PortalTransparencia/XXVII. adjudicacion/24726.pdf</t>
  </si>
  <si>
    <t>http://siil.uteq.edu.mx/Recursos/PortalTransparencia/XXVII. adjudicacion/24733.pdf</t>
  </si>
  <si>
    <t>http://siil.uteq.edu.mx/Recursos/PortalTransparencia/XXVII. adjudicacion/24744.pdf</t>
  </si>
  <si>
    <t>http://siil.uteq.edu.mx/Recursos/PortalTransparencia/XXVII. adjudicacion/24745.pdf</t>
  </si>
  <si>
    <t>http://siil.uteq.edu.mx/Recursos/PortalTransparencia/XXVII. adjudicacion/24753.pdf</t>
  </si>
  <si>
    <t>http://siil.uteq.edu.mx/Recursos/PortalTransparencia/XXVII. adjudicacion/24755.pdf</t>
  </si>
  <si>
    <t>http://siil.uteq.edu.mx/Recursos/PortalTransparencia/XXVII. adjudicacion/24756.pdf</t>
  </si>
  <si>
    <t>http://siil.uteq.edu.mx/Recursos/PortalTransparencia/XXVII. adjudicacion/24757.pdf</t>
  </si>
  <si>
    <t>http://siil.uteq.edu.mx/Recursos/PortalTransparencia/XXVII. adjudicacion/24758.pdf</t>
  </si>
  <si>
    <t>http://siil.uteq.edu.mx/Recursos/PortalTransparencia/XXVII. adjudicacion/24759.pdf</t>
  </si>
  <si>
    <t>http://siil.uteq.edu.mx/Recursos/PortalTransparencia/XXVII. adjudicacion/24760.pdf</t>
  </si>
  <si>
    <t>http://siil.uteq.edu.mx/Recursos/PortalTransparencia/XXVII. adjudicacion/24769.pdf</t>
  </si>
  <si>
    <t>http://siil.uteq.edu.mx/Recursos/PortalTransparencia/XXVII. adjudicacion/24793.pdf</t>
  </si>
  <si>
    <t>http://siil.uteq.edu.mx/Recursos/PortalTransparencia/XXVII. adjudicacion/24810.pdf</t>
  </si>
  <si>
    <t>http://siil.uteq.edu.mx/Recursos/PortalTransparencia/XXVII. adjudicacion/24812.pdf</t>
  </si>
  <si>
    <t>http://siil.uteq.edu.mx/Recursos/PortalTransparencia/XXVII. adjudicacion/24814.pdf</t>
  </si>
  <si>
    <t>http://siil.uteq.edu.mx/Recursos/PortalTransparencia/XXVII. adjudicacion/24817.pdf</t>
  </si>
  <si>
    <t>http://siil.uteq.edu.mx/Recursos/PortalTransparencia/XXVII. adjudicacion/24819.pdf</t>
  </si>
  <si>
    <t>http://siil.uteq.edu.mx/Recursos/PortalTransparencia/XXVII. adjudicacion/24823.pdf</t>
  </si>
  <si>
    <t>http://siil.uteq.edu.mx/Recursos/PortalTransparencia/XXVII. adjudicacion/24824.pdf</t>
  </si>
  <si>
    <t>http://siil.uteq.edu.mx/Recursos/PortalTransparencia/XXVII. adjudicacion/24829.pdf</t>
  </si>
  <si>
    <t>http://siil.uteq.edu.mx/Recursos/PortalTransparencia/XXVII. adjudicacion/24830.pdf</t>
  </si>
  <si>
    <t>http://siil.uteq.edu.mx/Recursos/PortalTransparencia/XXVII. adjudicacion/24835.pdf</t>
  </si>
  <si>
    <t>http://siil.uteq.edu.mx/Recursos/PortalTransparencia/XXVII. adjudicacion/24859.pdf</t>
  </si>
  <si>
    <t>http://siil.uteq.edu.mx/Recursos/PortalTransparencia/XXVII. adjudicacion/24883.pdf</t>
  </si>
  <si>
    <t>http://siil.uteq.edu.mx/Recursos/PortalTransparencia/XXVII. adjudicacion/24885.pdf</t>
  </si>
  <si>
    <t>http://siil.uteq.edu.mx/Recursos/PortalTransparencia/XXVII. adjudicacion/OC 23783 Distribuidora Reyes G SA de CV.pdf</t>
  </si>
  <si>
    <t>http://siil.uteq.edu.mx/Recursos/PortalTransparencia/XXVII. adjudicacion/OC 23785 Quintero Martinez Orlando Axel.pdf</t>
  </si>
  <si>
    <t>http://siil.uteq.edu.mx/Recursos/PortalTransparencia/XXVII. adjudicacion/OC 23913 Ramirez Fol Karina.pdf</t>
  </si>
  <si>
    <t>http://siil.uteq.edu.mx/Recursos/PortalTransparencia/XXVII. adjudicacion/OC 24042 Distribuidora Reyes G SA de CV.pdf</t>
  </si>
  <si>
    <t>http://siil.uteq.edu.mx/Recursos/PortalTransparencia/XXVII. adjudicacion/OC 24048 Dimacen de Medicamentos SA de CV.pdf</t>
  </si>
  <si>
    <t>http://siil.uteq.edu.mx/Recursos/PortalTransparencia/XXVII. adjudicacion/OC 24068 Wojtowski Michal Pawel.pdf</t>
  </si>
  <si>
    <t>http://siil.uteq.edu.mx/Recursos/PortalTransparencia/XXVII. adjudicacion/OC 24079 Ferremateriales Casa Limpia SA de CV.pdf</t>
  </si>
  <si>
    <t>http://siil.uteq.edu.mx/Recursos/PortalTransparencia/XXVII. adjudicacion/OC 24081 Ferremateriales Casa Limpia SA de CV.pdf</t>
  </si>
  <si>
    <t>http://siil.uteq.edu.mx/Recursos/PortalTransparencia/XXVII. adjudicacion/OC 24084 Sanchez Reyes Michelle.pdf</t>
  </si>
  <si>
    <t>http://siil.uteq.edu.mx/Recursos/PortalTransparencia/XXVII. adjudicacion/OC 24085 Equipos Comerciales de Querétaro.pdf</t>
  </si>
  <si>
    <t>http://siil.uteq.edu.mx/Recursos/PortalTransparencia/XXVII. adjudicacion/OC 24086 Guzman Hernandez Dulce Maria.pdf</t>
  </si>
  <si>
    <t>http://siil.uteq.edu.mx/Recursos/PortalTransparencia/XXVII. adjudicacion/OC 24087 Consorcio Cientifico del Bajio.pdf</t>
  </si>
  <si>
    <t>http://siil.uteq.edu.mx/Recursos/PortalTransparencia/XXVII. adjudicacion/OC 24088 Sanchez Reyes Michelle.pdf</t>
  </si>
  <si>
    <t>http://siil.uteq.edu.mx/Recursos/PortalTransparencia/XXVII. adjudicacion/OC 24089 Mercado Salinas Jose Rigoberto.pdf</t>
  </si>
  <si>
    <t>http://siil.uteq.edu.mx/Recursos/PortalTransparencia/XXVII. adjudicacion/OC 24090 Carlos Aguilar Huerta.pdf</t>
  </si>
  <si>
    <t>http://siil.uteq.edu.mx/Recursos/PortalTransparencia/XXVII. adjudicacion/OC 24092 Ferremateriales Casa Limpia SA de CV.pdf</t>
  </si>
  <si>
    <t>http://siil.uteq.edu.mx/Recursos/PortalTransparencia/XXVII. adjudicacion/OC 24130 Distribuidora Reyes G SA de CV.pdf</t>
  </si>
  <si>
    <t>http://siil.uteq.edu.mx/Recursos/PortalTransparencia/XXVII. adjudicacion/OC 24188 Corporativo Monborsan.pdf</t>
  </si>
  <si>
    <t>http://siil.uteq.edu.mx/Recursos/PortalTransparencia/XXVII. adjudicacion/OC 24225 Corporativo Monborsan SA de CV.pdf</t>
  </si>
  <si>
    <t>http://siil.uteq.edu.mx/Recursos/PortalTransparencia/XXVII. adjudicacion/OC 24226 Corporativo Monborsan SA de CV.pdf</t>
  </si>
  <si>
    <t>http://siil.uteq.edu.mx/Recursos/PortalTransparencia/XXVII. adjudicacion/OC 24229 Guzman Hernandez Dulce Maria.pdf</t>
  </si>
  <si>
    <t>http://siil.uteq.edu.mx/Recursos/PortalTransparencia/XXVII. adjudicacion/OC 24232 Quintero Martinez Orlando Axel.pdf</t>
  </si>
  <si>
    <t>http://siil.uteq.edu.mx/Recursos/PortalTransparencia/XXVII. adjudicacion/OC 24297 Rios Perales David.pdf</t>
  </si>
  <si>
    <t>http://siil.uteq.edu.mx/Recursos/PortalTransparencia/XXVII. adjudicacion/OC 24301 Distribuidora Reyes G SA de CV.pdf</t>
  </si>
  <si>
    <t>http://siil.uteq.edu.mx/Recursos/PortalTransparencia/XXVII. adjudicacion/OC 24366 Delkas y Mas SA de CV.pdf</t>
  </si>
  <si>
    <t>http://siil.uteq.edu.mx/Recursos/PortalTransparencia/XXVII. adjudicacion/OC 24546 Atencion Rapida a Clientes Tres SA DE CV.pdf</t>
  </si>
  <si>
    <t>http://siil.uteq.edu.mx/Recursos/PortalTransparencia/XXVII. adjudicacion/OC 24586 Quintero Martinez Orlando Axel.pdf</t>
  </si>
  <si>
    <t>http://siil.uteq.edu.mx/Recursos/PortalTransparencia/XXVII. adjudicacion/OC 24587 Sanchez Reyes Michelle.pdf</t>
  </si>
  <si>
    <t>http://siil.uteq.edu.mx/Recursos/PortalTransparencia/XXVII. adjudicacion/OC 24615 Mercado Salinas Jose Rigoberto.pdf</t>
  </si>
  <si>
    <t>http://siil.uteq.edu.mx/Recursos/PortalTransparencia/XXVII. adjudicacion/OC 24616 Moreales Renteria Maria Esther.pdf</t>
  </si>
  <si>
    <t>http://siil.uteq.edu.mx/Recursos/PortalTransparencia/XXVII. adjudicacion/OC 24630 Arellano Diaz Mary Carmen.pdf</t>
  </si>
  <si>
    <t>http://siil.uteq.edu.mx/Recursos/PortalTransparencia/XXVII. adjudicacion/OC 24632 Ferremateriales Casa Limpia SA de CV.pdf</t>
  </si>
  <si>
    <t>http://siil.uteq.edu.mx/Recursos/PortalTransparencia/XXVII. adjudicacion/OC 24731 Sanchez Reyes Michelle.pdf</t>
  </si>
  <si>
    <t>http://siil.uteq.edu.mx/Recursos/PortalTransparencia/XXVII. adjudicacion/OC 24736 Hernandez Obregon Zabdiel.pdf</t>
  </si>
  <si>
    <t>http://siil.uteq.edu.mx/Recursos/PortalTransparencia/XXVII. adjudicacion/OC 24738 Rios Perales David.pdf</t>
  </si>
  <si>
    <t>http://siil.uteq.edu.mx/Recursos/PortalTransparencia/XXVII. adjudicacion/OC 24741 Mercado Salinas Jose Rigoberto.pdf</t>
  </si>
  <si>
    <t>http://siil.uteq.edu.mx/Recursos/PortalTransparencia/XXVII. adjudicacion/OC 24743 Mercado Salinas Jose Rigoberto.pdf</t>
  </si>
  <si>
    <t>http://siil.uteq.edu.mx/Recursos/PortalTransparencia/XXVII. adjudicacion/OC 24789 Cano Loredo Israel.pdf</t>
  </si>
  <si>
    <t>http://siil.uteq.edu.mx/Recursos/PortalTransparencia/XXVII. adjudicacion/OC 24798 Corporativo Monborsan SA de CV.pdf</t>
  </si>
  <si>
    <t>http://siil.uteq.edu.mx/Recursos/PortalTransparencia/XXVII. adjudicacion/OC 24799 Diaz Briones Juan Francisco.pdf</t>
  </si>
  <si>
    <t>http://siil.uteq.edu.mx/Recursos/PortalTransparencia/XXVII. adjudicacion/OC 24800 Ferremateriales Casa Limpia SA de CV.pdf</t>
  </si>
  <si>
    <t>http://siil.uteq.edu.mx/Recursos/PortalTransparencia/XXVII. adjudicacion/OC 24809 Sanchez Reyes G SA de CV.pdf</t>
  </si>
  <si>
    <t>http://siil.uteq.edu.mx/Recursos/PortalTransparencia/XXVII. adjudicacion/OC 24811 Wojtowski Michal Pawel.pdf</t>
  </si>
  <si>
    <t>http://siil.uteq.edu.mx/Recursos/PortalTransparencia/XXVII. adjudicacion/OC 24821 Equipos y SIstemas Raigo SA de CV.pdf</t>
  </si>
  <si>
    <t>http://siil.uteq.edu.mx/Recursos/PortalTransparencia/XXVII. adjudicacion/OC. 24264.pdf</t>
  </si>
  <si>
    <t>http://siil.uteq.edu.mx/Recursos/PortalTransparencia/XXVII. adjudicacion/OC. 24269.pdf</t>
  </si>
  <si>
    <t>http://siil.uteq.edu.mx/Recursos/PortalTransparencia/XXVII. adjudicacion/OC. 24300.pdf</t>
  </si>
  <si>
    <t>http://siil.uteq.edu.mx/Recursos/PortalTransparencia/XXVII. adjudicacion/OC. 24303.pdf</t>
  </si>
  <si>
    <t>http://siil.uteq.edu.mx/Recursos/PortalTransparencia/XXVII. adjudicacion/OC. 24801.pdf</t>
  </si>
  <si>
    <t>http://siil.uteq.edu.mx/Recursos/PortalTransparencia/XXVII. adjudicacion/MOD-001-CONT-RP-01-2021 DISTRIBUIDORA REYES.pdf</t>
  </si>
  <si>
    <t>CONT/RP-08/2022</t>
  </si>
  <si>
    <t>ADQUISICIÓN</t>
  </si>
  <si>
    <t>http://siil.uteq.edu.mx/Recursos/PortalTransparencia/XXVII. adjudicacion/24706.pdf</t>
  </si>
  <si>
    <t>Departamento de Adquisiciones de  Bienes y Servicios</t>
  </si>
  <si>
    <t>EQUIPO DE SEGURIDAD</t>
  </si>
  <si>
    <t>http://siil.uteq.edu.mx/Recursos/PortalTransparencia/XXVII. adjudicacion/25002.pdf</t>
  </si>
  <si>
    <t>SERVICIO DE FUMIGACION MES DE JUNIO2022</t>
  </si>
  <si>
    <t>http://siil.uteq.edu.mx/Recursos/PortalTransparencia/XXVII. adjudicacion/25039.pdf</t>
  </si>
  <si>
    <t>DESINSTALACION E INSTALACION DE VINILES MICROPERFORADOS PARA VIDRIOS DE EDIFICIOS DE LA UTEQ CALIDAD</t>
  </si>
  <si>
    <t>CORPORATIVO MONBORSAN SA DE CV</t>
  </si>
  <si>
    <t>CIPRES</t>
  </si>
  <si>
    <t>EL CARMEN</t>
  </si>
  <si>
    <t>http://siil.uteq.edu.mx/Recursos/PortalTransparencia/XXVII. adjudicacion/24747.pdf</t>
  </si>
  <si>
    <t>EQUIPO DE SEGURIDAD PERSONAL DE MANTENIMIENTO</t>
  </si>
  <si>
    <t>http://siil.uteq.edu.mx/Recursos/PortalTransparencia/XXVII. adjudicacion/24993.pdf</t>
  </si>
  <si>
    <t xml:space="preserve">MARY CARMEN </t>
  </si>
  <si>
    <t>ARELLANO</t>
  </si>
  <si>
    <t>http://siil.uteq.edu.mx/Recursos/PortalTransparencia/XXVII. adjudicacion/24994.pdf</t>
  </si>
  <si>
    <t>ARRENDAMIENTO DE EQUIPO DE AUDIO Y VIDEO PARA EVENTO DE ANIVERSARIO DEL PROGRAMA DE MEXPROTEC</t>
  </si>
  <si>
    <t>GUSTAVO ALBERTO</t>
  </si>
  <si>
    <t>SALDAÑA</t>
  </si>
  <si>
    <t>PALACIOS</t>
  </si>
  <si>
    <t>SAPG8303017T2</t>
  </si>
  <si>
    <t>BLANCA ESTELA PAVON</t>
  </si>
  <si>
    <t>LA JOYA</t>
  </si>
  <si>
    <t>http://siil.uteq.edu.mx/Recursos/PortalTransparencia/XXVII. adjudicacion/25070.pdf</t>
  </si>
  <si>
    <t>REACTIVOS</t>
  </si>
  <si>
    <t>PLAYA ROQUETA</t>
  </si>
  <si>
    <t>109 A</t>
  </si>
  <si>
    <t>http://siil.uteq.edu.mx/Recursos/PortalTransparencia/XXVII. adjudicacion/24947.pdf</t>
  </si>
  <si>
    <t>PROTECCION Y SEGURIDAD PRIVADA INDUSTRIAL DE QUERETARO SA DE CV</t>
  </si>
  <si>
    <t>PSP950109IS3</t>
  </si>
  <si>
    <t>FRANCISCO MARQUEZ</t>
  </si>
  <si>
    <t>LAS CAMPANAS</t>
  </si>
  <si>
    <t>http://siil.uteq.edu.mx/Recursos/PortalTransparencia/XXVII. adjudicacion/24995.pdf</t>
  </si>
  <si>
    <t>ARRENDAMIENTO DE EQUIPO, SERVICIO DE AUDIO Y VIDEO, EVENTO DE MIRAI</t>
  </si>
  <si>
    <t>TNT RENTA DE EQUIPO SA DE CV</t>
  </si>
  <si>
    <t>ACCESO IV</t>
  </si>
  <si>
    <t>http://siil.uteq.edu.mx/Recursos/PortalTransparencia/XXVII. adjudicacion/25087.pdf</t>
  </si>
  <si>
    <t>CONSORCIO CIENTIFICO DEL BAJIO SA DE CV</t>
  </si>
  <si>
    <t>http://siil.uteq.edu.mx/Recursos/PortalTransparencia/XXVII. adjudicacion/24946.pdf</t>
  </si>
  <si>
    <t>MANTENIMIENTO A LA PLANTA DE EMERGENCIA DEL CENTRO DE DATOS DE LA UTEQ</t>
  </si>
  <si>
    <t>GRUPO DE INGENIEROS QUERETANOS SA DE CV</t>
  </si>
  <si>
    <t>GIQ950329RN7</t>
  </si>
  <si>
    <t>http://siil.uteq.edu.mx/Recursos/PortalTransparencia/XXVII. adjudicacion/24983.pdf</t>
  </si>
  <si>
    <t>TARJETAS DE PRESENTACION PARA EL DIRECCION DE LA DIDT</t>
  </si>
  <si>
    <t>GUZMAN</t>
  </si>
  <si>
    <t>MANUELA MEDINA</t>
  </si>
  <si>
    <t>BALAUSTRADAS</t>
  </si>
  <si>
    <t>DIRECCION DE INNOVACION Y DESARROLLO TECNOLOGICO</t>
  </si>
  <si>
    <t>http://siil.uteq.edu.mx/Recursos/PortalTransparencia/XXVII. adjudicacion/25071.pdf</t>
  </si>
  <si>
    <t>SERVICIO DE FUMIGACION JULIO 2022</t>
  </si>
  <si>
    <t>http://siil.uteq.edu.mx/Recursos/PortalTransparencia/XXVII. adjudicacion/25545.pdf</t>
  </si>
  <si>
    <t>HERRAMIENTAS</t>
  </si>
  <si>
    <t>6B</t>
  </si>
  <si>
    <t>FERRETERIA LA FRAGUA SA DE CV</t>
  </si>
  <si>
    <t xml:space="preserve">CONSTITUYENTES Y CORREGIDORA </t>
  </si>
  <si>
    <t>SN</t>
  </si>
  <si>
    <t>CIMATARIO</t>
  </si>
  <si>
    <t>http://siil.uteq.edu.mx/Recursos/PortalTransparencia/XXVII. adjudicacion/25066.pdf</t>
  </si>
  <si>
    <t>RENOVACION DEL SERVICIO DE INTERNET DE LA UTEQ  DEL 01 SEP 2022- 31 AGOSTO 2023</t>
  </si>
  <si>
    <t>7B</t>
  </si>
  <si>
    <t>CCM COMMUNICATIONS S DE RL DE CV</t>
  </si>
  <si>
    <t>CCO070801TY1</t>
  </si>
  <si>
    <t>DEL PASEO</t>
  </si>
  <si>
    <t>MONTERREY</t>
  </si>
  <si>
    <t>DIRECCION DE TENOLOGIAS DE LA INFORMACIÓN</t>
  </si>
  <si>
    <t>http://siil.uteq.edu.mx/Recursos/PortalTransparencia/XXVII. adjudicacion/25283.pdf</t>
  </si>
  <si>
    <t>MATERIALES DIVERSOS PARA EL LABORATORIO DE MECANICA</t>
  </si>
  <si>
    <t>http://siil.uteq.edu.mx/Recursos/PortalTransparencia/XXVII. adjudicacion/25069.pdf</t>
  </si>
  <si>
    <t>RENOVACION DE LICENCIA ANUAL NT254,CARGA BATCH IDSE SUA DEL 10 DE OCTUBRE 2022 - 09 DE OCTUBRE 2023</t>
  </si>
  <si>
    <t>INTELIGE S DE RL DE CV</t>
  </si>
  <si>
    <t>INT180413HY0</t>
  </si>
  <si>
    <t>PUNTA PEÑASCO</t>
  </si>
  <si>
    <t>RESIDENCIAL LOMAS PUNTA DEL ESTE</t>
  </si>
  <si>
    <t>http://siil.uteq.edu.mx/Recursos/PortalTransparencia/XXVII. adjudicacion/25711.pdf</t>
  </si>
  <si>
    <t>CAMISAS PERSONAL ADMINISTRATIVO PARA LA JORNADA DE INDUCCION SEP 2022</t>
  </si>
  <si>
    <t>UNIFORMES TAMPICO SA DE CV</t>
  </si>
  <si>
    <t>UTA820628TV3</t>
  </si>
  <si>
    <t>TAMPICO MANTE</t>
  </si>
  <si>
    <t>NIÑOS HEROES</t>
  </si>
  <si>
    <t>TAMAULIPAS</t>
  </si>
  <si>
    <t>http://siil.uteq.edu.mx/Recursos/PortalTransparencia/XXVII. adjudicacion/25738.pdf</t>
  </si>
  <si>
    <t>SERVICIO DE BORDADOS Y PONCHADO A CAMISAS PARA JORNADA DE INDUCCION SEP 2022</t>
  </si>
  <si>
    <t>DELKAS Y MAS SA DE CV</t>
  </si>
  <si>
    <t>http://siil.uteq.edu.mx/Recursos/PortalTransparencia/XXVII. adjudicacion/25735.pdf</t>
  </si>
  <si>
    <t>SERVICIO DE FUMIGACION AGOSTO 2022</t>
  </si>
  <si>
    <t>8B</t>
  </si>
  <si>
    <t>http://siil.uteq.edu.mx/Recursos/PortalTransparencia/XXVII. adjudicacion/25772.pdf</t>
  </si>
  <si>
    <t>TARJETAS DE PRESENTACION PARA LA JEFA DEL DEPARTAMENTO DE SEGUIMIENTO DE EGRESADOS</t>
  </si>
  <si>
    <t>CORPORATIVO MONBORSAN SA  DE CV</t>
  </si>
  <si>
    <t>DIRECCION DE INTEGRACION Y EXTENSION UNIVERSITARIA</t>
  </si>
  <si>
    <t>http://siil.uteq.edu.mx/Recursos/PortalTransparencia/XXVII. adjudicacion/25733.pdf</t>
  </si>
  <si>
    <t>RENOVACION DE POLIZA PARA CATALYST 4500E 7 SLOT CHASSIS FOR 48GBPS/SLOT,FAN</t>
  </si>
  <si>
    <t>9B</t>
  </si>
  <si>
    <t>IT MANAGEMENT AND DATA SA DE CV</t>
  </si>
  <si>
    <t>IMD140925H68</t>
  </si>
  <si>
    <t xml:space="preserve">RANCHO PIEDRAS NEGRAS </t>
  </si>
  <si>
    <t>STA. CECILIA</t>
  </si>
  <si>
    <t>COYOACAN</t>
  </si>
  <si>
    <t>http://siil.uteq.edu.mx/Recursos/PortalTransparencia/XXVII. adjudicacion/25752.pdf</t>
  </si>
  <si>
    <t>SERVICIO MAYOR : CAMION NAVISTAR INTERNATIONAL 2015 COLOR AMARILLO, PIPA MERCEDES BENZ 1993 COLOR BLANCO, ADQUISICION DE LIMPIAPARABRISAS PARA PARQUE VEHICULAR DE LA UTEQ 26 PZAS</t>
  </si>
  <si>
    <t>10B</t>
  </si>
  <si>
    <t>MA DOLORES</t>
  </si>
  <si>
    <t>TREJO</t>
  </si>
  <si>
    <t>SUAREZ</t>
  </si>
  <si>
    <t>TESD640915QG2</t>
  </si>
  <si>
    <t>CHIHUAHUA</t>
  </si>
  <si>
    <t>OBRERA</t>
  </si>
  <si>
    <t>CONT/RF-010/2022</t>
  </si>
  <si>
    <t>http://siil.uteq.edu.mx/Recursos/PortalTransparencia/XXVII. adjudicacion/CONT_RF_010_2022 REQUISITADO COMPLETO.pdf</t>
  </si>
  <si>
    <t>http://siil.uteq.edu.mx/Recursos/PortalTransparencia/XXVII. adjudicacion/25582.pdf</t>
  </si>
  <si>
    <t>SERVICIO PREVENTIVO :   MERCEDES BENZ 1997, SERVICIO DE RETAPIZADO DE ASIENTOS AUTOBUS MERCEDES BENZ 1997</t>
  </si>
  <si>
    <t>http://siil.uteq.edu.mx/Recursos/PortalTransparencia/XXVII. adjudicacion/25795.pdf</t>
  </si>
  <si>
    <t xml:space="preserve">SSE/157/2022 HOJAS BASE Y TITULOS SERVICIOS ESCOLARES </t>
  </si>
  <si>
    <t>GRABADOS FERNANDO FERNANDEZ S. DE R.L. DE C.V.</t>
  </si>
  <si>
    <t>GFF550711KJA</t>
  </si>
  <si>
    <t>POPOCATEPETL</t>
  </si>
  <si>
    <t>GENERAL ANAYA</t>
  </si>
  <si>
    <t>http://siil.uteq.edu.mx/Recursos/PortalTransparencia/XXVII. adjudicacion/24316.pdf</t>
  </si>
  <si>
    <t>OFICIO/UTEQ/REC/073/2022 IMPRESIÓN DE REVISTA INSTITUCIONAL</t>
  </si>
  <si>
    <t>9M</t>
  </si>
  <si>
    <t>RECTORIA</t>
  </si>
  <si>
    <t>DEPARTAMENTO DE PRENSA Y DIFUSIÓN</t>
  </si>
  <si>
    <t>http://siil.uteq.edu.mx/Recursos/PortalTransparencia/XXVII. adjudicacion/24367.pdf</t>
  </si>
  <si>
    <t>MS/021/2022 MATERIAL DE INSTALACIONES HIDROSANITARIAS</t>
  </si>
  <si>
    <t>FERRETERIA LA FRAGUA S.A. DE C.V</t>
  </si>
  <si>
    <t>CONTITUYENTES Y CORREGIDORA</t>
  </si>
  <si>
    <t>S/N</t>
  </si>
  <si>
    <t>http://siil.uteq.edu.mx/Recursos/PortalTransparencia/XXVII. adjudicacion/24598.pdf</t>
  </si>
  <si>
    <t>SELLO Y TARJETAS DE PRESENTACION</t>
  </si>
  <si>
    <t>MANUEL MEDINA</t>
  </si>
  <si>
    <t>http://siil.uteq.edu.mx/Recursos/PortalTransparencia/XXVII. adjudicacion/24675.pdf</t>
  </si>
  <si>
    <t>http://siil.uteq.edu.mx/Recursos/PortalTransparencia/XXVII. adjudicacion/24679.pdf</t>
  </si>
  <si>
    <t>SI. 3794 FUENTE DE PODER</t>
  </si>
  <si>
    <t>11M</t>
  </si>
  <si>
    <t>ACMAX DE MEXICO S.A. DE C.V.</t>
  </si>
  <si>
    <t>AME090403UK8</t>
  </si>
  <si>
    <t>39 PTE</t>
  </si>
  <si>
    <t>LAS ANIMAS</t>
  </si>
  <si>
    <t>PUEBLA</t>
  </si>
  <si>
    <t>DIRECCION DE LA DIVISION DE TECNOLOGIAS DE AUTOMATIZACION E INFORMACIÓN</t>
  </si>
  <si>
    <t>http://siil.uteq.edu.mx/Recursos/PortalTransparencia/XXVII. adjudicacion/24751.pdf</t>
  </si>
  <si>
    <t xml:space="preserve">SI. 3808 ADQUISICION DE IMPRESORA PARA CREDENCIALES </t>
  </si>
  <si>
    <t>10M</t>
  </si>
  <si>
    <t>SENTINEL TI SA DE CV</t>
  </si>
  <si>
    <t>STI130227NU9</t>
  </si>
  <si>
    <t>IGNACIO PEREZ SUR</t>
  </si>
  <si>
    <t>LOCAL 115</t>
  </si>
  <si>
    <t>http://siil.uteq.edu.mx/Recursos/PortalTransparencia/XXVII. adjudicacion/24881.pdf</t>
  </si>
  <si>
    <t xml:space="preserve">SI. 3853 MANTEL PROMOCIONAL CENTRO POETA DIGISPARR </t>
  </si>
  <si>
    <t>SUBDIRECCION DE VINCULACION EMPRESARIAL</t>
  </si>
  <si>
    <t>http://siil.uteq.edu.mx/Recursos/PortalTransparencia/XXVII. adjudicacion/24937.pdf</t>
  </si>
  <si>
    <t xml:space="preserve">SI. 3845 RENOVACION DE CHAPAS PARA ALMACENAJE DE MATERIALES DEL CENTRO STELLANTIS </t>
  </si>
  <si>
    <t>http://siil.uteq.edu.mx/Recursos/PortalTransparencia/XXVII. adjudicacion/24940.pdf</t>
  </si>
  <si>
    <t>SI. 3843 PEGAMENTO</t>
  </si>
  <si>
    <t>DIRECCION DE LA DIVISION DE IDIOMAS</t>
  </si>
  <si>
    <t>http://siil.uteq.edu.mx/Recursos/PortalTransparencia/XXVII. adjudicacion/24941.pdf</t>
  </si>
  <si>
    <t>SI. 3857 ZAPATO DE SEGURIDAD PERSONAL DE MANTTO.</t>
  </si>
  <si>
    <t>AEROPUERTO</t>
  </si>
  <si>
    <t>SAN JOSE EL ALTO</t>
  </si>
  <si>
    <t>http://siil.uteq.edu.mx/Recursos/PortalTransparencia/XXVII. adjudicacion/24953.pdf</t>
  </si>
  <si>
    <t xml:space="preserve">SI. 3822 HOLOGRAMAS SEP-DIC-2022 </t>
  </si>
  <si>
    <t>12M</t>
  </si>
  <si>
    <t>http://siil.uteq.edu.mx/Recursos/PortalTransparencia/XXVII. adjudicacion/24984.pdf</t>
  </si>
  <si>
    <t xml:space="preserve">*MS/003/2022 AGUA DE 20LTS. </t>
  </si>
  <si>
    <t>http://siil.uteq.edu.mx/Recursos/PortalTransparencia/XXVII. adjudicacion/25003.pdf</t>
  </si>
  <si>
    <t>SI. 3856 MATERIAL DE USO BASICO PARA LAS MATERIAS DE QUIMICA BASICA, INORGAICA Y ANALITICA  DE LA CARRERA DE NANOTECNOLOGIA</t>
  </si>
  <si>
    <t>http://siil.uteq.edu.mx/Recursos/PortalTransparencia/XXVII. adjudicacion/25004.pdf</t>
  </si>
  <si>
    <t>SI. 3858 MATERIAL DE USO BASICO PARA LAS MATERIAS DE QUIMICA BASICA, INORGAICA Y ANALITICA  DE LA CARRERA DE NANOTECNOLOGIACTA. 5255031.PD02.01G</t>
  </si>
  <si>
    <t>http://siil.uteq.edu.mx/Recursos/PortalTransparencia/XXVII. adjudicacion/25005.pdf</t>
  </si>
  <si>
    <t>SI. 3844 ADQUISICIÓN DE COMPONENTE LEEOFTY, PROBADAR DE CALIDAD DEL AGUA.</t>
  </si>
  <si>
    <t>GRUPO MATELPUENTE S. DE R.L. DE C.V.</t>
  </si>
  <si>
    <t>GMA160606CR8</t>
  </si>
  <si>
    <t>PASEO CONSTITUYENTES</t>
  </si>
  <si>
    <t>KM6</t>
  </si>
  <si>
    <t>DIRECCION DE LA DIVISION DE TECNOLOGIA AMBIENTAL</t>
  </si>
  <si>
    <t>http://siil.uteq.edu.mx/Recursos/PortalTransparencia/XXVII. adjudicacion/25009.pdf</t>
  </si>
  <si>
    <t xml:space="preserve">SI. 3885 HERRAMIENTAS MENORES DIV. TAI </t>
  </si>
  <si>
    <t>MULTI ACABADOS PARA LA CONSTRUCCION SA DE CV</t>
  </si>
  <si>
    <t>JOSE ANTONIO SEPTIEN</t>
  </si>
  <si>
    <t>ALAMEDA</t>
  </si>
  <si>
    <t>DIRECCION DE LA DIVISION DE TECNOLOGIAS DE AUTOMATIZACION E INFORMACION</t>
  </si>
  <si>
    <t>http://siil.uteq.edu.mx/Recursos/PortalTransparencia/XXVII. adjudicacion/25063.pdf</t>
  </si>
  <si>
    <t xml:space="preserve">SI. 3892 TORRE DE CD´S </t>
  </si>
  <si>
    <t>REYEZ</t>
  </si>
  <si>
    <t>SECRETARIA DE ADMINISTRACION Y FINANZAS</t>
  </si>
  <si>
    <t>http://siil.uteq.edu.mx/Recursos/PortalTransparencia/XXVII. adjudicacion/25075.pdf</t>
  </si>
  <si>
    <t>SI. 3880 MATERIAL ELECTRICO</t>
  </si>
  <si>
    <t>http://siil.uteq.edu.mx/Recursos/PortalTransparencia/XXVII. adjudicacion/25076.pdf</t>
  </si>
  <si>
    <t xml:space="preserve">SI. 3890 CONSUMIBLES DTIC </t>
  </si>
  <si>
    <t>DON MARCO</t>
  </si>
  <si>
    <t>DIRECCION DE TECNOLOGIAS DE LA INFORMACIÓN</t>
  </si>
  <si>
    <t>http://siil.uteq.edu.mx/Recursos/PortalTransparencia/XXVII. adjudicacion/25094.pdf</t>
  </si>
  <si>
    <t xml:space="preserve">*MS/003/2022 ADQUISICION DE AGUA  GARRAFON DE 20 LTS. </t>
  </si>
  <si>
    <t>http://siil.uteq.edu.mx/Recursos/PortalTransparencia/XXVII. adjudicacion/25116.pdf</t>
  </si>
  <si>
    <t>SI.3898 HIPOCLORITO PARA PLANTA TRATADA</t>
  </si>
  <si>
    <t>FUERTE DE GUZCO</t>
  </si>
  <si>
    <t>http://siil.uteq.edu.mx/Recursos/PortalTransparencia/XXVII. adjudicacion/25137.pdf</t>
  </si>
  <si>
    <t>SI. 3899 EQUIPO DE SEGURIDAD PARA LA CARRERA DE TSU MECANICA ÁREA AUTOMOTRIZ</t>
  </si>
  <si>
    <t>PROTECCION Y SEGURIDAD PRIVADA INDUSTRIAL DE QUERETARO S.A. DE C.V.</t>
  </si>
  <si>
    <t xml:space="preserve">Francisco Marquez </t>
  </si>
  <si>
    <t>Las Campanas</t>
  </si>
  <si>
    <t>DIVISIÓN INDUSTRIAL</t>
  </si>
  <si>
    <t>MONEDA NACIONAL</t>
  </si>
  <si>
    <t>http://siil.uteq.edu.mx/Recursos/PortalTransparencia/XXVII. adjudicacion/25138.pdf</t>
  </si>
  <si>
    <t xml:space="preserve">SI. 3886  CAFETERIA SERVICIOS ECOLARES </t>
  </si>
  <si>
    <t>http://siil.uteq.edu.mx/Recursos/PortalTransparencia/XXVII. adjudicacion/25186.pdf</t>
  </si>
  <si>
    <t xml:space="preserve">SI. 3964 FOLDERS </t>
  </si>
  <si>
    <t>DIRECCION INTEGRACION Y EXTENSION UNIVERSITARIA</t>
  </si>
  <si>
    <t>http://siil.uteq.edu.mx/Recursos/PortalTransparencia/XXVII. adjudicacion/25434.pdf</t>
  </si>
  <si>
    <t>SI. 3912 HERRAMIENTAS MENORES</t>
  </si>
  <si>
    <t>DIVISIÓN DE TECNOLOGIAS DE AUTOMATIZACIÓN E INFORMACIÓN</t>
  </si>
  <si>
    <t>http://siil.uteq.edu.mx/Recursos/PortalTransparencia/XXVII. adjudicacion/25436.pdf</t>
  </si>
  <si>
    <t>SI. 3914 ADQUISICION DE MATERIAL DE LABORATORIO</t>
  </si>
  <si>
    <t>DIVISIÓN AMBIENTAL</t>
  </si>
  <si>
    <t>http://siil.uteq.edu.mx/Recursos/PortalTransparencia/XXVII. adjudicacion/25437.pdf</t>
  </si>
  <si>
    <t>*MS/003/2022 AGUA DE GARRAFON 20LTS</t>
  </si>
  <si>
    <t>http://siil.uteq.edu.mx/Recursos/PortalTransparencia/XXVII. adjudicacion/25440.pdf</t>
  </si>
  <si>
    <t>SI. 3876 ADQUISICION DE BATERIA HP</t>
  </si>
  <si>
    <t>SENTINEL TI S.A. DE C.V.</t>
  </si>
  <si>
    <t>STI1302227NU9</t>
  </si>
  <si>
    <t>Ignacio Perez Sur</t>
  </si>
  <si>
    <t>Local 115</t>
  </si>
  <si>
    <t>Centro</t>
  </si>
  <si>
    <t>http://siil.uteq.edu.mx/Recursos/PortalTransparencia/XXVII. adjudicacion/25441.pdf</t>
  </si>
  <si>
    <t>SI.3889 ADQUISICIÓN DE ANAQUEL METALICO</t>
  </si>
  <si>
    <t>MULTISISTEMAS, S.A. DE C.V.</t>
  </si>
  <si>
    <t>MUL9306281I0</t>
  </si>
  <si>
    <t>Mirto</t>
  </si>
  <si>
    <t>Lomas de San Miguel</t>
  </si>
  <si>
    <t>ATIZAPAN DE ZARAGOZA</t>
  </si>
  <si>
    <t>http://siil.uteq.edu.mx/Recursos/PortalTransparencia/XXVII. adjudicacion/25443.pdf</t>
  </si>
  <si>
    <t>SI. 3896 ADQUISICIÓN DE DIADEMAS PARA SERVICIOS ESCOLARES</t>
  </si>
  <si>
    <t>BLOOBIT MEXICO S.A. DE C.V.</t>
  </si>
  <si>
    <t>BME151215GAA</t>
  </si>
  <si>
    <t>Puente de Alvarado</t>
  </si>
  <si>
    <t>Carretas</t>
  </si>
  <si>
    <t>http://siil.uteq.edu.mx/Recursos/PortalTransparencia/XXVII. adjudicacion/25448.pdf</t>
  </si>
  <si>
    <t>SI. 3868 ADQUISICION DE LECTOR</t>
  </si>
  <si>
    <t>UNIVERSO ELECTRONICO QUERETARO S.A. DE C.V.</t>
  </si>
  <si>
    <t>UEQ951230UJA</t>
  </si>
  <si>
    <t>Corregidora Sur</t>
  </si>
  <si>
    <t>http://siil.uteq.edu.mx/Recursos/PortalTransparencia/XXVII. adjudicacion/25455.pdf</t>
  </si>
  <si>
    <t>SI. 3877 ADQUISICIÓN DE MULTIFUNCIONAL</t>
  </si>
  <si>
    <t>http://siil.uteq.edu.mx/Recursos/PortalTransparencia/XXVII. adjudicacion/25456.pdf</t>
  </si>
  <si>
    <t xml:space="preserve">SI. 3895 SUSCRIPCION A PLATAFORMA EBSCO </t>
  </si>
  <si>
    <t>EBSCO MEXICO INC SA DE CV</t>
  </si>
  <si>
    <t>EMI941031U22</t>
  </si>
  <si>
    <t>INSURGENTES SUR</t>
  </si>
  <si>
    <t>ROMA SUR</t>
  </si>
  <si>
    <t>DEPARTAMENTO DE SERVICIOS BIBLIOTECARIOS</t>
  </si>
  <si>
    <t>http://siil.uteq.edu.mx/Recursos/PortalTransparencia/XXVII. adjudicacion/25461.pdf</t>
  </si>
  <si>
    <t>SI. 3968 SUSTANCIA PARA LABORATORIO</t>
  </si>
  <si>
    <t>16M</t>
  </si>
  <si>
    <t>http://siil.uteq.edu.mx/Recursos/PortalTransparencia/XXVII. adjudicacion/25462.pdf</t>
  </si>
  <si>
    <t>SI. 3868 ADQUISICION DE MOUSSES</t>
  </si>
  <si>
    <t>http://siil.uteq.edu.mx/Recursos/PortalTransparencia/XXVII. adjudicacion/25466.pdf</t>
  </si>
  <si>
    <t>SI. 3928 MATERIAL ELECTRICO Y ELECTRONICO 7A SESION EXT. 22-AGOS-2022 CTA. 5246011.PD03.01G</t>
  </si>
  <si>
    <t>ELECTRIVARGO SA DE CV</t>
  </si>
  <si>
    <t>ELE160629GX1</t>
  </si>
  <si>
    <t>México- Querétaro</t>
  </si>
  <si>
    <t>Km 199.10</t>
  </si>
  <si>
    <t>El Carmen</t>
  </si>
  <si>
    <t>MARQUES</t>
  </si>
  <si>
    <t>DIVISIÓN  DETECNOLOGIAS DE AUTOMATIZACION  E INFORMACIÓN</t>
  </si>
  <si>
    <t>http://siil.uteq.edu.mx/Recursos/PortalTransparencia/XXVII. adjudicacion/25525.pdf</t>
  </si>
  <si>
    <t>SI. 3929 MATERIAL ELECTRICO Y ELECTRONICO 7A SESION EXT. 22-AGOS-2022 CTA. 5246011.PD03.01G</t>
  </si>
  <si>
    <t>DIVISIÓN  DE TECNOLOGIAS DE AUTOMATIZACION  E INFORMACIÓN</t>
  </si>
  <si>
    <t>http://siil.uteq.edu.mx/Recursos/PortalTransparencia/XXVII. adjudicacion/25526.pdf</t>
  </si>
  <si>
    <t xml:space="preserve">SI. 3967 FUNDAS Y LISTONES PARA SILLAS </t>
  </si>
  <si>
    <t>INCHAURREGUI GOMEZ VICTOR RUBEN</t>
  </si>
  <si>
    <t>IAGV830519C89</t>
  </si>
  <si>
    <t>Fuerte de Guadalupe</t>
  </si>
  <si>
    <t>El Vergel</t>
  </si>
  <si>
    <t>DIRECCIÓN INTEGRACIÓN Y EXTENSIÓN UNIVERSITARIA</t>
  </si>
  <si>
    <t>http://siil.uteq.edu.mx/Recursos/PortalTransparencia/XXVII. adjudicacion/25532.pdf</t>
  </si>
  <si>
    <t>*MS/003/2022 AGUA DE GARRAFON 20LTS.</t>
  </si>
  <si>
    <t>http://siil.uteq.edu.mx/Recursos/PortalTransparencia/XXVII. adjudicacion/25551.pdf</t>
  </si>
  <si>
    <t xml:space="preserve">SI. 3959 SERVICIO DE LEADS PARA SERV. ALUMNOS </t>
  </si>
  <si>
    <t>15M</t>
  </si>
  <si>
    <t>CHRISTIAN JESUS</t>
  </si>
  <si>
    <t>ARCINIEGA</t>
  </si>
  <si>
    <t>MACILLA</t>
  </si>
  <si>
    <t>AIMC8812256T8</t>
  </si>
  <si>
    <t>12 SECTOR 3</t>
  </si>
  <si>
    <t>MZA. 97</t>
  </si>
  <si>
    <t>LOTE 17</t>
  </si>
  <si>
    <t>Emiliano Zapata</t>
  </si>
  <si>
    <t>ACAPULCO DE JUAREZ</t>
  </si>
  <si>
    <t>http://siil.uteq.edu.mx/Recursos/PortalTransparencia/XXVII. adjudicacion/25552.pdf</t>
  </si>
  <si>
    <t xml:space="preserve">SI. 3913 MATERIAL ELÉCTRICO Y ELECTRÓNICO </t>
  </si>
  <si>
    <t>http://siil.uteq.edu.mx/Recursos/PortalTransparencia/XXVII. adjudicacion/25553.pdf</t>
  </si>
  <si>
    <t xml:space="preserve">SI. 3965 RENTA DE AUDIO </t>
  </si>
  <si>
    <t>14M</t>
  </si>
  <si>
    <t>TNT RENTA DE EQUIPO, S.A. DE C.V.</t>
  </si>
  <si>
    <t>http://siil.uteq.edu.mx/Recursos/PortalTransparencia/XXVII. adjudicacion/25597.pdf</t>
  </si>
  <si>
    <t xml:space="preserve">SI. 3932 RECOLLECCION DE DESECHOS QUIMICOS </t>
  </si>
  <si>
    <t>http://siil.uteq.edu.mx/Recursos/PortalTransparencia/XXVII. adjudicacion/25598.pdf</t>
  </si>
  <si>
    <t>http://siil.uteq.edu.mx/Recursos/PortalTransparencia/XXVII. adjudicacion/25674.pdf</t>
  </si>
  <si>
    <t>SI. 3897 SEGURO DE ALUMNOS DE ESTADIA.IDIOMAS</t>
  </si>
  <si>
    <t>13M</t>
  </si>
  <si>
    <t>CENTRAL</t>
  </si>
  <si>
    <t>PISO 2</t>
  </si>
  <si>
    <t>http://siil.uteq.edu.mx/Recursos/PortalTransparencia/XXVII. adjudicacion/25679.pdf</t>
  </si>
  <si>
    <t>http://siil.uteq.edu.mx/Recursos/PortalTransparencia/XXVII. adjudicacion/25778.pdf</t>
  </si>
  <si>
    <t>http://siil.uteq.edu.mx/Recursos/PortalTransparencia/XXVII. adjudicacion/25780.pdf</t>
  </si>
  <si>
    <t>MATERIAL IMPRESO PARA LA CAPTACION DE ALUMNOS</t>
  </si>
  <si>
    <t xml:space="preserve">ARISTA </t>
  </si>
  <si>
    <t>DIRECCION DE INTEGRACION Y EXTESION UNIVERSITARIA</t>
  </si>
  <si>
    <t>http://siil.uteq.edu.mx/Recursos/PortalTransparencia/XXVII. adjudicacion/OC 24365 DELKAS Y MAS SA de CV.pdf</t>
  </si>
  <si>
    <t>CAMIONETA HONDA CRV TURBO 2022 TRANSMISION AUTOMATICA, COLOR ACERO</t>
  </si>
  <si>
    <t>10MB</t>
  </si>
  <si>
    <t>FAME CORREGIDORA, S.A. DE C.V.</t>
  </si>
  <si>
    <t>FCO080701TV2</t>
  </si>
  <si>
    <t>ADOLFO RUIZ CORTINES</t>
  </si>
  <si>
    <t>4000 BIS</t>
  </si>
  <si>
    <t>JARDINES DEL PEDREGAL</t>
  </si>
  <si>
    <t>CONT/RP-11/2022</t>
  </si>
  <si>
    <t>http://siil.uteq.edu.mx/Recursos/PortalTransparencia/XXVII. adjudicacion/OC 24558 FAME CORREGIDORA SA de CV.pdf</t>
  </si>
  <si>
    <t>SERVICIO DE FOTOCOPIADO MES DE MAYO 2022</t>
  </si>
  <si>
    <t>5MB</t>
  </si>
  <si>
    <t>http://siil.uteq.edu.mx/Recursos/PortalTransparencia/XXVII. adjudicacion/OC 24719 DISTRIBUIDORA REYES G SA de CV.pdf</t>
  </si>
  <si>
    <t>IMPRESIÓN DE LONAS PARA EL PROYECTO DE EVALUACIÓN FINAL MEXPROTEC</t>
  </si>
  <si>
    <t>http://siil.uteq.edu.mx/Recursos/PortalTransparencia/XXVII. adjudicacion/OC 24737 Guzman Hernandez Dulce María.pdf</t>
  </si>
  <si>
    <t xml:space="preserve">SELLOS PARA RECEPCION DE DOCUMENTOS </t>
  </si>
  <si>
    <t>VICTORIO</t>
  </si>
  <si>
    <t xml:space="preserve">CHAVEZ </t>
  </si>
  <si>
    <t>GIRON</t>
  </si>
  <si>
    <t>CAGV690423FJ7</t>
  </si>
  <si>
    <t>LAS PALMAS</t>
  </si>
  <si>
    <t>DIVISION INDUSTRIAL</t>
  </si>
  <si>
    <t>http://siil.uteq.edu.mx/Recursos/PortalTransparencia/XXVII. adjudicacion/OC 24802 Chavez Giron.pdf</t>
  </si>
  <si>
    <t>FORMATO ENTREGA RECEPCION PARA EL PROCESO DE NUEVO INGRESO SEP-DIC 2022</t>
  </si>
  <si>
    <t>DIRECCIÓN ACADEMICA</t>
  </si>
  <si>
    <t>http://siil.uteq.edu.mx/Recursos/PortalTransparencia/XXVII. adjudicacion/OC 24806 Quintero Martinez.pdf</t>
  </si>
  <si>
    <t xml:space="preserve">SELLOS PARA LA DIRECCION </t>
  </si>
  <si>
    <t>MA. DEL SAGRARIO</t>
  </si>
  <si>
    <t xml:space="preserve">ARRIAGA </t>
  </si>
  <si>
    <t>ESQUEDA</t>
  </si>
  <si>
    <t>AIES690809KS4</t>
  </si>
  <si>
    <t>POSADAS</t>
  </si>
  <si>
    <t>LOMAS DE SAN PEDRITO PEÑUELAS</t>
  </si>
  <si>
    <t>UNIDAD DE ADMINISTRACION DE PROYECTOS</t>
  </si>
  <si>
    <t>http://siil.uteq.edu.mx/Recursos/PortalTransparencia/XXVII. adjudicacion/OC 24807 ARRIAGA ESQUEDA MA. DEL SAGRARIO.pdf</t>
  </si>
  <si>
    <t>SILLA EJECUTIVA PARA EL AREA JURIDICA</t>
  </si>
  <si>
    <t>WENDY</t>
  </si>
  <si>
    <t>SOSA</t>
  </si>
  <si>
    <t>AMENEYRO</t>
  </si>
  <si>
    <t>SOAW751018GAA</t>
  </si>
  <si>
    <t>DIRECCIÓN JURIDICA</t>
  </si>
  <si>
    <t>http://siil.uteq.edu.mx/Recursos/PortalTransparencia/XXVII. adjudicacion/OC 24808 Sosa Wendy.pdf</t>
  </si>
  <si>
    <t>ADQUISICION DE SOBRE PARA TITULACION INSTITUCIONAL</t>
  </si>
  <si>
    <t>http://siil.uteq.edu.mx/Recursos/PortalTransparencia/XXVII. adjudicacion/OC 24813 Quintero Martinez Orlando Axel.pdf</t>
  </si>
  <si>
    <t>Ley de Adquisiciones, Arrendamientos, y Servicios del Sector Público Art. 42 Parrafo 1</t>
  </si>
  <si>
    <t>RENOVACION DE LICENCIA SAAS WRIKE PROFESIONAL</t>
  </si>
  <si>
    <t>11MB</t>
  </si>
  <si>
    <t>ASISCOM, S.A. DE C.V.</t>
  </si>
  <si>
    <t>ASI960402MU8</t>
  </si>
  <si>
    <t>MORELOS</t>
  </si>
  <si>
    <t>HERCULES</t>
  </si>
  <si>
    <t>DEPARTAMENTO DE TELECOMUNICACIONES Y SOPORTE TECNICO</t>
  </si>
  <si>
    <t>CONT/RF-05/2022</t>
  </si>
  <si>
    <t>http://siil.uteq.edu.mx/Recursos/PortalTransparencia/XXVII. adjudicacion/OC 24822 ASISCOM.pdf</t>
  </si>
  <si>
    <t>PROGRAMA DE GENERACION, EMISION Y REGISTRO DE DOCUMENTOS OFICIALES CERTIFICADOS Y TITULOS PROFESIONALES</t>
  </si>
  <si>
    <t>12MB</t>
  </si>
  <si>
    <t>CENTRO DE INVESTIGACION E INNOVACION TECNOLOGICA AC</t>
  </si>
  <si>
    <t>CII050124925</t>
  </si>
  <si>
    <t>ANTONIO GARCIA CUBAS</t>
  </si>
  <si>
    <t>FOVISSSTE</t>
  </si>
  <si>
    <t>CELAYA</t>
  </si>
  <si>
    <t>CONT/RP-10/2022</t>
  </si>
  <si>
    <t>http://siil.uteq.edu.mx/Recursos/PortalTransparencia/XXVII. adjudicacion/OC 24922 CENTRO DE INVESTIGACION.pdf</t>
  </si>
  <si>
    <t>SUMINISTRO DE CABLEADO ESTRUCTURADO PARA EDIFICIO PIDET</t>
  </si>
  <si>
    <t>13MB</t>
  </si>
  <si>
    <t>MULTISISTEMAS EN COMPUTACION, S.A. DE C.V.</t>
  </si>
  <si>
    <t>MCO000120GX6</t>
  </si>
  <si>
    <t>24 DE FEBRERO</t>
  </si>
  <si>
    <t>CONT/RP-13/2022</t>
  </si>
  <si>
    <t>http://siil.uteq.edu.mx/Recursos/PortalTransparencia/XXVII. adjudicacion/OC 24923 MULTISISTEMAS EN COMPUTACION SA DE CV.pdf</t>
  </si>
  <si>
    <t>ARRENDAMIENTO DE TRANSPORTE, RENTA DE AUTOBUS PARA LLEVAR A LOS ALUMNOS Y PROFESORES QUE VAN A REPRESENTAR A LA UTEQ EN EL EVENTO NACIONAL</t>
  </si>
  <si>
    <t>14MB</t>
  </si>
  <si>
    <t>CALLE 7</t>
  </si>
  <si>
    <t>LOMAS DE CASABLANCA</t>
  </si>
  <si>
    <t>http://siil.uteq.edu.mx/Recursos/PortalTransparencia/XXVII. adjudicacion/OC 24928 CARLOS ALBERTO LOPEZ LOPEZ.pdf</t>
  </si>
  <si>
    <t>UNIFORMES PARA LOS ALUMNOS QUE VAN A REPRESENTAR A LA UTEQ EN EL NACIONAL</t>
  </si>
  <si>
    <t>http://siil.uteq.edu.mx/Recursos/PortalTransparencia/XXVII. adjudicacion/OC 24932 Delkas y Mas SA de CV.pdf</t>
  </si>
  <si>
    <t>SERVICIO DE FOTOCOPIADO MES DE JUNIO 2022</t>
  </si>
  <si>
    <t>http://siil.uteq.edu.mx/Recursos/PortalTransparencia/XXVII. adjudicacion/OC 24938 Distribuidora Reyes G, SA de CV.pdf</t>
  </si>
  <si>
    <t>RENOVACIÓN DE LICENCIAMIENTO PAPERCUT PARA ADMINISTRAR A LOS USUARIOS DEL SERVICIO DE FOTOCOPIADO</t>
  </si>
  <si>
    <t>http://siil.uteq.edu.mx/Recursos/PortalTransparencia/XXVII. adjudicacion/OC 24945 Distribuidora Reyes G, SA de CV.pdf</t>
  </si>
  <si>
    <t>TARJETAS DE PRESENTACIÓN PARA LA DIRECTORA JURIDICA</t>
  </si>
  <si>
    <t>CORPORATIVO MONBORSAN S.A. DE C.V.</t>
  </si>
  <si>
    <t>DIRECCION JURIDICA</t>
  </si>
  <si>
    <t>http://siil.uteq.edu.mx/Recursos/PortalTransparencia/XXVII. adjudicacion/OC 24950 Corporativo Monborsan SA de CV.pdf</t>
  </si>
  <si>
    <t>MANTENIMIENTO PREVENTIVO PARA EQUIPOS DE LABORATORIO PARA GABINETE DE FLUJO LAMINAR Y MANTENIMIENTO PREVENTIVO DE AUTOCLAVES MOVILES</t>
  </si>
  <si>
    <t>JOSE LUIS</t>
  </si>
  <si>
    <t xml:space="preserve">PEREZ </t>
  </si>
  <si>
    <t xml:space="preserve">RAMOS </t>
  </si>
  <si>
    <t>PERL731004NV9</t>
  </si>
  <si>
    <t>PARACHO</t>
  </si>
  <si>
    <t>LOMAS DE GUAYANGAREO</t>
  </si>
  <si>
    <t>DIVISION AMBIENTAL</t>
  </si>
  <si>
    <t>DIRECCIÓN DE LA DIVISION AMBIENTAL</t>
  </si>
  <si>
    <t>http://siil.uteq.edu.mx/Recursos/PortalTransparencia/XXVII. adjudicacion/OC 24951 Perez Ramos Jose Luis.pdf</t>
  </si>
  <si>
    <t>HULE CRISTAL PARA FORRAR LIBROS DE BIBLIOTECA</t>
  </si>
  <si>
    <t>CONSORCIO GAVA, S.A. DE C.V.</t>
  </si>
  <si>
    <t>CGA100616ER5</t>
  </si>
  <si>
    <t>PINOS MANZANA</t>
  </si>
  <si>
    <t>LOTE 02</t>
  </si>
  <si>
    <t>PRADOS DE LOMA BONITA</t>
  </si>
  <si>
    <t>SECRETARIA ACADEMICA</t>
  </si>
  <si>
    <t>http://siil.uteq.edu.mx/Recursos/PortalTransparencia/XXVII. adjudicacion/OC 24954 Consorcio Gava SA de CV.pdf</t>
  </si>
  <si>
    <t>ADQUISICION DE CONTRAPERNOS PROFESIONAL</t>
  </si>
  <si>
    <t>http://siil.uteq.edu.mx/Recursos/PortalTransparencia/XXVII. adjudicacion/OC 24955 Ferremateriales Casa Limpia SA de CV.pdf</t>
  </si>
  <si>
    <t>MATERIAL DE USO BASICO PARA LAS MATERIAS DE QUIMICA BASICA, INORGANICA, ORGANICA Y ANALITICA DE LA CARRERA DE NANOTECNOLOGIA</t>
  </si>
  <si>
    <t xml:space="preserve">WOJTOWSKI </t>
  </si>
  <si>
    <t>DIRECCIÓN DE LA DIVISION INDUSTRIAL</t>
  </si>
  <si>
    <t>http://siil.uteq.edu.mx/Recursos/PortalTransparencia/XXVII. adjudicacion/OC 24964 Wojtowski Michal Pawel.pdf</t>
  </si>
  <si>
    <t>SERVICIO DE SUMINISTRO E INSTALACION DE CABLEADO ELECTRICO PARA 25 EQUIPO DE COMPUTO EN AULAS DIGITALES DEL EDIFICIO DE PIDET</t>
  </si>
  <si>
    <t>15MB</t>
  </si>
  <si>
    <t xml:space="preserve">MULTISISTEMAS EN COMPUTACION, S.A. DE C.V. </t>
  </si>
  <si>
    <t>http://siil.uteq.edu.mx/Recursos/PortalTransparencia/XXVII. adjudicacion/OC 24965 Multisistemas en Computación SA de CV.pdf</t>
  </si>
  <si>
    <t>BATERIA PARA PUESTA EN MARCHA ROBOT MOTOMAN UBICADO EN LAB.7EE</t>
  </si>
  <si>
    <t>http://siil.uteq.edu.mx/Recursos/PortalTransparencia/XXVII. adjudicacion/OC 24982 SANCHEZ REYES MICHELLE.pdf</t>
  </si>
  <si>
    <t>CONSERVACIÓN Y MANTENIMIENTO MENOR DE INMUEBLES</t>
  </si>
  <si>
    <t>MARCO ANTONIO</t>
  </si>
  <si>
    <t xml:space="preserve">SOLANO </t>
  </si>
  <si>
    <t xml:space="preserve">VARGAS </t>
  </si>
  <si>
    <t>SOVM6110143D1</t>
  </si>
  <si>
    <t>ACRPINTEROS</t>
  </si>
  <si>
    <t>SOLIDARIDAD</t>
  </si>
  <si>
    <t>DEPARTAMENTO DE MANTENIMIENTO Y SERVICIOS GENERALES</t>
  </si>
  <si>
    <t>http://siil.uteq.edu.mx/Recursos/PortalTransparencia/XXVII. adjudicacion/OC 24996 SOLANO VARGAS MARCO ANTONIO.pdf</t>
  </si>
  <si>
    <t>HOSPEDAJE</t>
  </si>
  <si>
    <t>SERVICIOS TURISTICOS DE SALTILLO, S.A. DE C.V.</t>
  </si>
  <si>
    <t>STS850506BW2</t>
  </si>
  <si>
    <t>V. CARRANZA</t>
  </si>
  <si>
    <t>VIRREYES RESIDENCIAL</t>
  </si>
  <si>
    <t>SALTILLO</t>
  </si>
  <si>
    <t>COAHUILA DE ZARAGOZA</t>
  </si>
  <si>
    <t>http://siil.uteq.edu.mx/Recursos/PortalTransparencia/XXVII. adjudicacion/OC 25021 Servicios Turisticos.pdf</t>
  </si>
  <si>
    <t>http://siil.uteq.edu.mx/Recursos/PortalTransparencia/XXVII. adjudicacion/OC 25022 Servicios Turisticos.pdf</t>
  </si>
  <si>
    <t>SERVICIO DE FOTOCOPIADO MES DE JULIO 2022</t>
  </si>
  <si>
    <t>http://siil.uteq.edu.mx/Recursos/PortalTransparencia/XXVII. adjudicacion/OC 25081 Distribuidora Reyes G.pdf</t>
  </si>
  <si>
    <t>CONEXIÓN ELECTRICA PARA 4 AULAS DIGITALES PARA QUE PUEDAN CONECTARSE AL TABLERO PRINCIAL DEL EDIFICIO</t>
  </si>
  <si>
    <t>http://siil.uteq.edu.mx/Recursos/PortalTransparencia/XXVII. adjudicacion/OC 25084 Multisistemas de Computación SA de CV.pdf</t>
  </si>
  <si>
    <t>BOX LUNCH, PRESENTACION DEL PLAN SECTORIAL DE EDUCACIÓN</t>
  </si>
  <si>
    <t>http://siil.uteq.edu.mx/Recursos/PortalTransparencia/XXVII. adjudicacion/OC 25085 Rios Perales David.pdf</t>
  </si>
  <si>
    <t>CONTRATACIÓN DEL SEGURO DE BIENES PATRIMONIALES, SEGURO DE CAMIONETA CR-V 2022</t>
  </si>
  <si>
    <t>HDI SEGUROS, S.A. DE C.V.</t>
  </si>
  <si>
    <t xml:space="preserve">SUBDIRECCIÓN DE SERVICIOS ADMINISTRATIVOS </t>
  </si>
  <si>
    <t>http://siil.uteq.edu.mx/Recursos/PortalTransparencia/XXVII. adjudicacion/OC 25121 HDI SEGUROS, SA DE CV.pdf</t>
  </si>
  <si>
    <t>REPARACION DE BOMBA PLANTA DE TRATAMIENTO</t>
  </si>
  <si>
    <t>GRUPO INDUSTRIAL 3L, S. DE R.L. DE C.V.</t>
  </si>
  <si>
    <t>GIL181114K65</t>
  </si>
  <si>
    <t xml:space="preserve">VENTA DE REFUGIO </t>
  </si>
  <si>
    <t>EL REFUGIO</t>
  </si>
  <si>
    <t>http://siil.uteq.edu.mx/Recursos/PortalTransparencia/XXVII. adjudicacion/OC 25124 GRUPO INDUSTRIAL 3L, S DE RL DE CV.pdf</t>
  </si>
  <si>
    <t xml:space="preserve">MATERIAL PARA LAS PRÁCTICAS PRESENCIALES DE LA CARRERA DE TSU MECANICA AUTOMOTRIZ </t>
  </si>
  <si>
    <t>AUTOZONE DE MEXICO, S.A. DE C.V.</t>
  </si>
  <si>
    <t>AME970109GW0</t>
  </si>
  <si>
    <t>FUNDADORES</t>
  </si>
  <si>
    <t>ALFAREROS</t>
  </si>
  <si>
    <t>NUEVO LEON</t>
  </si>
  <si>
    <t>http://siil.uteq.edu.mx/Recursos/PortalTransparencia/XXVII. adjudicacion/OC 25128 AUTOZONE DE MEXICO S DE RL DE CV.pdf</t>
  </si>
  <si>
    <t>CONTRATACIÓN DE UN CONJUNTO MUSICAL PARA EL EVENTO DE LA IGNAGURACIÓN DEL CENTRO DE IDIOMAS</t>
  </si>
  <si>
    <t>CENTRO DE ESTUDIOS MUSICALES MAGMUSIC, S.C.</t>
  </si>
  <si>
    <t>CEM040504R56</t>
  </si>
  <si>
    <t xml:space="preserve">CERRO DE MESONTEPEC </t>
  </si>
  <si>
    <t>COLINAS DEL CIMATARIO</t>
  </si>
  <si>
    <t>DEPARTAMENTO DE DESEMPEÑO DE EGRESADOS</t>
  </si>
  <si>
    <t>http://siil.uteq.edu.mx/Recursos/PortalTransparencia/XXVII. adjudicacion/OC 25131 CENTRO DE ESTUDIOS MUSICALES MAGMUSIC SC.pdf</t>
  </si>
  <si>
    <t>Ley de Adquisiciones, Arrendamientos y Servicios del Sector Publico, Art.42</t>
  </si>
  <si>
    <t>ADQUISICIÓN DE ARTÍCULOS DE PAPELERÍA</t>
  </si>
  <si>
    <t>PINOS</t>
  </si>
  <si>
    <t>TRANSFERENCIA ELECTRÓNICA DE FONDOS</t>
  </si>
  <si>
    <t>http://siil.uteq.edu.mx/Recursos/PortalTransparencia/XXVII. adjudicacion/24901_CONSORCIO GAVA.pdf</t>
  </si>
  <si>
    <t>SERVICIO DE PRUEBAS DE LABORATORIO BIOPOLIMEROS</t>
  </si>
  <si>
    <t>CENTRO DE INVESTIGACION Y DE ESTUDIOS AVANZADOS DEL INSTITUTO POLITECNICO NACIONAL</t>
  </si>
  <si>
    <t>CIE6010281U2</t>
  </si>
  <si>
    <t>INSTITUTO POLITECNICO NACIONAL</t>
  </si>
  <si>
    <t>SAN PEDRO ZACANTENCO</t>
  </si>
  <si>
    <t>GUSTAVO A MADERO</t>
  </si>
  <si>
    <t>http://siil.uteq.edu.mx/Recursos/PortalTransparencia/XXVII. adjudicacion/25572_CENTRO DE INVESTIGACION.pdf</t>
  </si>
  <si>
    <t xml:space="preserve">ROSARIO </t>
  </si>
  <si>
    <t>GARCIA</t>
  </si>
  <si>
    <t>GAMR330520KF</t>
  </si>
  <si>
    <t>JULIO CESAE</t>
  </si>
  <si>
    <t>ANA LILIA</t>
  </si>
  <si>
    <t xml:space="preserve">RESENDIZ </t>
  </si>
  <si>
    <t>ARIAS</t>
  </si>
  <si>
    <t>REAA830803MZ9</t>
  </si>
  <si>
    <t>MIGUEL</t>
  </si>
  <si>
    <t>ELIZALDE</t>
  </si>
  <si>
    <t>BRISEÑO</t>
  </si>
  <si>
    <t>EIMB861112IU0</t>
  </si>
  <si>
    <t>GENERAC MEXICO SA DE CV</t>
  </si>
  <si>
    <t>OCO110315Q99</t>
  </si>
  <si>
    <t>TELEFONIA POR CABLE SA DE CV</t>
  </si>
  <si>
    <t>TCA0407219T6</t>
  </si>
  <si>
    <t>CONECT TELECOM S DE RL DE CV</t>
  </si>
  <si>
    <t>CTE170313667</t>
  </si>
  <si>
    <t>SMARTLYNK CONSULTORES SA DE CV</t>
  </si>
  <si>
    <t>SCO1309176E9</t>
  </si>
  <si>
    <t>TECHNOLOGY AS A SERVICE MEXICO SA DE CV</t>
  </si>
  <si>
    <t>TAS190920TR8</t>
  </si>
  <si>
    <t xml:space="preserve">TREJO </t>
  </si>
  <si>
    <t>VYG COMERCIALZADORA SA DE CV</t>
  </si>
  <si>
    <t>ID GRAFICA</t>
  </si>
  <si>
    <t>CYBER PUERTA</t>
  </si>
  <si>
    <t>CYB080602JSA</t>
  </si>
  <si>
    <t>BLOOBIT MÉXICO S.A. DE C.V.</t>
  </si>
  <si>
    <t>BME15125GAA</t>
  </si>
  <si>
    <t>ASISCOM S.A. DE C.V.</t>
  </si>
  <si>
    <t>ASESORIA COMPUTACIONAL EMPRESARIAL</t>
  </si>
  <si>
    <t>ACE000328EQ5</t>
  </si>
  <si>
    <t>STI1303227NU9</t>
  </si>
  <si>
    <t>FORMULARIOS QUERETARO S.A. DE C.V.</t>
  </si>
  <si>
    <t>SERVICIOS Y FORMAS GRAFICAS S.A. DE C.V.</t>
  </si>
  <si>
    <t>SFG891114F33</t>
  </si>
  <si>
    <t>ETIQUETAS Y FORMAS</t>
  </si>
  <si>
    <t>EFO010411TY0</t>
  </si>
  <si>
    <t>JOSE MIGUEL</t>
  </si>
  <si>
    <t>EIBM861112IU0</t>
  </si>
  <si>
    <t>MANCILLA</t>
  </si>
  <si>
    <t>MARITZA</t>
  </si>
  <si>
    <t>ALCARAZ</t>
  </si>
  <si>
    <t>AARM890720E23</t>
  </si>
  <si>
    <t>ROBERTO</t>
  </si>
  <si>
    <t>CABRERA</t>
  </si>
  <si>
    <t>CARR781018M34</t>
  </si>
  <si>
    <t>YALILE ROSANA</t>
  </si>
  <si>
    <t>ABED</t>
  </si>
  <si>
    <t>PIÑERO</t>
  </si>
  <si>
    <t>AEPY740209133</t>
  </si>
  <si>
    <t>CONSORCIO CIENTIFICO DEL BAJIO S.A. DE C.V.</t>
  </si>
  <si>
    <t>ALDEN QUERETARO, S. DE R. L. DE C.V.</t>
  </si>
  <si>
    <t>FORD MYLSA QUERETARO</t>
  </si>
  <si>
    <t>MYB020125CM3</t>
  </si>
  <si>
    <t>SOLUCIONES DE INFRAESTRUCTURA INTEGRALES DE TECNOLOGÍA, S.A. DE C.V.</t>
  </si>
  <si>
    <t>SIT1202076P0</t>
  </si>
  <si>
    <t>CENTRO DE INVESTIGACION E INNOVACION TECNOLOGICA, AC</t>
  </si>
  <si>
    <t>SIC CELAYA SA DE CV</t>
  </si>
  <si>
    <t>SCE051027P28</t>
  </si>
  <si>
    <t>MAYRA GUADALUPE</t>
  </si>
  <si>
    <t>SERRANO</t>
  </si>
  <si>
    <t>PESM8704029E5</t>
  </si>
  <si>
    <t>MULTISISTEMAS EN COMPUTACIÓN, S.A. DE C.V.</t>
  </si>
  <si>
    <t>SSYN SUPPORT SYSTEMAS &amp; NET, S.A. DE C.V.</t>
  </si>
  <si>
    <t>SSS160516GK8</t>
  </si>
  <si>
    <t>SOLUCIONES TECNOLOGICAS RIDEZ, S.A. DE C.V.</t>
  </si>
  <si>
    <t>BENJAMIN</t>
  </si>
  <si>
    <t xml:space="preserve">GARCIA </t>
  </si>
  <si>
    <t>GAPB720107DX2</t>
  </si>
  <si>
    <t>JUAN CARLOS</t>
  </si>
  <si>
    <t>GALVAN</t>
  </si>
  <si>
    <t>TEGJ900902698</t>
  </si>
  <si>
    <t>SV/0104/2022  SERVICIO DE COFEE BREAK 3RA. EXT. 17-MARZO-2022 CTA. 5221041.PC84.01G</t>
  </si>
  <si>
    <t xml:space="preserve">RIOS </t>
  </si>
  <si>
    <t>http://siil.uteq.edu.mx/Recursos/PortalTransparencia/XXVII. adjudicacion/OC. 25001.pdf</t>
  </si>
  <si>
    <t>Departamento de Adquisisiones de Bienes y Servicios</t>
  </si>
  <si>
    <t>SI. 3841 MATERIAL PARA ACTUALIZAR LAS CELDAS DE MANUFACTURA DE ROBOTICA QUE IMPACTA A TSU MECATRONICA</t>
  </si>
  <si>
    <t>DISTRIBUIDORA DE MATERIALES ELECTRICOS INDUSTRIALES DE TOLUCA SA DE CV</t>
  </si>
  <si>
    <t>DME8704229N3</t>
  </si>
  <si>
    <t>PUERTO MANZANILLO</t>
  </si>
  <si>
    <t>SAN JERONIMO CHCAHUALCO</t>
  </si>
  <si>
    <t>METEPEC</t>
  </si>
  <si>
    <t>http://siil.uteq.edu.mx/Recursos/PortalTransparencia/XXVII. adjudicacion/OC. 25027.pdf</t>
  </si>
  <si>
    <t xml:space="preserve">SI. 3872 CONSUMIBLES Y OTROS ART. PARA DTIC  </t>
  </si>
  <si>
    <t>DON  MARCOS</t>
  </si>
  <si>
    <t>DIRECCIÓN DE TECNOLOGIAS DE LA INFORMACIÓN</t>
  </si>
  <si>
    <t>http://siil.uteq.edu.mx/Recursos/PortalTransparencia/XXVII. adjudicacion/OC. 25095.pdf</t>
  </si>
  <si>
    <t>DIRECCIÓN DE TECNOLÓGIAS DE LA INFORMACIÓN</t>
  </si>
  <si>
    <t>http://siil.uteq.edu.mx/Recursos/PortalTransparencia/XXVII. adjudicacion/OC. 25096.pdf</t>
  </si>
  <si>
    <t xml:space="preserve">SI. 3956  SERVICIO DE SUMINISTRO EINSTALCION DE CABLEADO EN EDIF. STELLANTIS </t>
  </si>
  <si>
    <t xml:space="preserve">ARTICULO </t>
  </si>
  <si>
    <t>CASA BLANCA</t>
  </si>
  <si>
    <t>http://siil.uteq.edu.mx/Recursos/PortalTransparencia/XXVII. adjudicacion/OC. 25533.pdf</t>
  </si>
  <si>
    <t>SI. 3942 SELLO 7A SESIÓN EXT. 22- AGO-22 CTA. 5217011.PC95.01G</t>
  </si>
  <si>
    <t>JUAREZ RODRIGUEZ JORGE</t>
  </si>
  <si>
    <t>JURJ740724KZ7</t>
  </si>
  <si>
    <t>FUERYE DE ARCHIDONA</t>
  </si>
  <si>
    <t>DRECCION DE INNOVACION Y DESARROLLO TECNOLOGICO</t>
  </si>
  <si>
    <t>http://siil.uteq.edu.mx/Recursos/PortalTransparencia/XXVII. adjudicacion/OC. 25536.pdf</t>
  </si>
  <si>
    <t>SI. 3827 MATERIAL ELECTRICO Y ELECTRONICO 7A SESIÓN EXT 22-AGO-22  CTA. 5246011.PD03.01G</t>
  </si>
  <si>
    <t>ELEMENT14, S. DE R.L. DE C.V.</t>
  </si>
  <si>
    <t>PFE011108JD9</t>
  </si>
  <si>
    <t xml:space="preserve">AVIACION </t>
  </si>
  <si>
    <t>NP</t>
  </si>
  <si>
    <t>CITY PARK SAN JUAN OCOTAN</t>
  </si>
  <si>
    <t>ZAPOPAN</t>
  </si>
  <si>
    <t>DIVISIÓN DE TECNOLOGÍAS DE AUTOMATIZACIÓN</t>
  </si>
  <si>
    <t>http://siil.uteq.edu.mx/Recursos/PortalTransparencia/XXVII. adjudicacion/OC. 25595.pdf</t>
  </si>
  <si>
    <t>SI. 3945B MANTENIMIENTO ARCHIVO MOVIL</t>
  </si>
  <si>
    <t>MIRTO</t>
  </si>
  <si>
    <t>LOMAS DE SAN MIGUEL</t>
  </si>
  <si>
    <t>http://siil.uteq.edu.mx/Recursos/PortalTransparencia/XXVII. adjudicacion/OC. 25596.pdf</t>
  </si>
  <si>
    <t>SI. 3909 ADQ. DE MATERIAL PARA LABORFATORIO</t>
  </si>
  <si>
    <t xml:space="preserve">LIBRAMIENTO SUR PONIENTE </t>
  </si>
  <si>
    <t>CAMPESTRE ITALIANA</t>
  </si>
  <si>
    <t>DIVISÓN DE TECNOLOGÍA AMBIENTAL</t>
  </si>
  <si>
    <t>http://siil.uteq.edu.mx/Recursos/PortalTransparencia/XXVII. adjudicacion/OC. 25715.pdf</t>
  </si>
  <si>
    <t>SI. 3910 ADQ. DE  MATERIAL PARA LABORATORIO</t>
  </si>
  <si>
    <t>http://siil.uteq.edu.mx/Recursos/PortalTransparencia/XXVII. adjudicacion/OC. 25716.pdf</t>
  </si>
  <si>
    <t>SI. 4008 REACTIVOS</t>
  </si>
  <si>
    <t>http://siil.uteq.edu.mx/Recursos/PortalTransparencia/XXVII. adjudicacion/OC. 25827.pdf</t>
  </si>
  <si>
    <t>http://siil.uteq.edu.mx/Recursos/PortalTransparencia/XXVII. adjudicacion/OC. 25828.pdf</t>
  </si>
  <si>
    <t>SI. 4000 MATERIAL DIVERSO 9A SESIÓN ORD. 29-SEP-2022 CTA. 5246011.PC95.81I</t>
  </si>
  <si>
    <t>DISTRIBUIDORA DE MATERIALES ELECTRICOS INDUSTRIALES DE TOLUCA S.A. DE C.V.</t>
  </si>
  <si>
    <t>MANZANILLO</t>
  </si>
  <si>
    <t>http://siil.uteq.edu.mx/Recursos/PortalTransparencia/XXVII. adjudicacion/OC. 25829.pdf</t>
  </si>
  <si>
    <t>SI. 4000 MATERIAL DIVERSO 9A SESIÓN ORD. 29-SEP-2022 CTA. 5246011.PC95.81</t>
  </si>
  <si>
    <t>ARRIAGA</t>
  </si>
  <si>
    <t>http://siil.uteq.edu.mx/Recursos/PortalTransparencia/XXVII. adjudicacion/OC. 25830.pdf</t>
  </si>
  <si>
    <t>SI. 4013 MATERIAL DIVERSO 9A SESIÓN ORD. 29-SEP-2022 CTA. 5255031.PC95.81I</t>
  </si>
  <si>
    <t>http://siil.uteq.edu.mx/Recursos/PortalTransparencia/XXVII. adjudicacion/OC. 25832.pdf</t>
  </si>
  <si>
    <t>http://siil.uteq.edu.mx/Recursos/PortalTransparencia/XXVII. adjudicacion/OC. 25833.pdf</t>
  </si>
  <si>
    <t>http://siil.uteq.edu.mx/Recursos/PortalTransparencia/XXVII. adjudicacion/OC. 25834.pdf</t>
  </si>
  <si>
    <t>SI. 4007 MATERIAL DIVERSO 9A SESIÓN ORD. 29-SEP-2022 CTA.5255031.PC95.81I</t>
  </si>
  <si>
    <t>http://siil.uteq.edu.mx/Recursos/PortalTransparencia/XXVII. adjudicacion/OC. 25841.pdf</t>
  </si>
  <si>
    <t>SI. 4007 MATERIAL DIVERSO</t>
  </si>
  <si>
    <t>http://siil.uteq.edu.mx/Recursos/PortalTransparencia/XXVII. adjudicacion/OC. 25848.pdf</t>
  </si>
  <si>
    <t>SI. 4012 MATERIAL DIVERSO</t>
  </si>
  <si>
    <t>http://siil.uteq.edu.mx/Recursos/PortalTransparencia/XXVII. adjudicacion/OC. 25849.pdf</t>
  </si>
  <si>
    <t>SI. 4012 MATERIAL DIVERSO 9A. SESIÓN ORD. 29-SEP-2022 CTA. 5255031.PC95.81I</t>
  </si>
  <si>
    <t>http://siil.uteq.edu.mx/Recursos/PortalTransparencia/XXVII. adjudicacion/OC. 25850.pdf</t>
  </si>
  <si>
    <t xml:space="preserve">SI. 4012 MATERIAL DIVERSO </t>
  </si>
  <si>
    <t>http://siil.uteq.edu.mx/Recursos/PortalTransparencia/XXVII. adjudicacion/OC. 25867.pdf</t>
  </si>
  <si>
    <t>http://siil.uteq.edu.mx/Recursos/PortalTransparencia/XXVII. adjudicacion/OC. 25888.pdf</t>
  </si>
  <si>
    <t>SI. 4013 MATERIAL DIVERSO 9A SESIÓN ORD. 29-SEP-2022 CTA. 5246011.PC95.01G</t>
  </si>
  <si>
    <t>http://siil.uteq.edu.mx/Recursos/PortalTransparencia/XXVII. adjudicacion/OC. 25895.pdf</t>
  </si>
  <si>
    <t>SI. 4007 MATERIAL DIVERSO  9A SESIÓN ORD. 29-SEP-2022 CTA. 5251011.PC95.81I</t>
  </si>
  <si>
    <t>http://siil.uteq.edu.mx/Recursos/PortalTransparencia/XXVII. adjudicacion/OC. 25903.pdf</t>
  </si>
  <si>
    <t>SI. 4012 MATERIAL DIVERSO 9A SESIÓN ORD. 29-SEP-2022 CTA. 5255031.PC95.81I</t>
  </si>
  <si>
    <t>http://siil.uteq.edu.mx/Recursos/PortalTransparencia/XXVII. adjudicacion/OC. 25935.pdf</t>
  </si>
  <si>
    <t>SI. 4070 EQUIPO DE LABORATORIO 9A SESIÓN EXT. 14-OCT-2022 CTA. 5255031.PC95.01G</t>
  </si>
  <si>
    <t>DEL  RETABLO</t>
  </si>
  <si>
    <t>mx</t>
  </si>
  <si>
    <t>http://siil.uteq.edu.mx/Recursos/PortalTransparencia/XXVII. adjudicacion/OC. 25981.pdf</t>
  </si>
  <si>
    <t>SI. 4069 MATERIAL ELECTRICO 9A. SESION EXT. 14-OCT- 2022 CTA. 5246011.PC95.01G</t>
  </si>
  <si>
    <t>http://siil.uteq.edu.mx/Recursos/PortalTransparencia/XXVII. adjudicacion/OC. 25982.pdf</t>
  </si>
  <si>
    <t>SI. 4067 MATERIAL DE LABORATORIO 9A SESIÓN EXT. 14-OCT-2022 CTA. 5251011.PC95.01G</t>
  </si>
  <si>
    <t>http://siil.uteq.edu.mx/Recursos/PortalTransparencia/XXVII. adjudicacion/OC. 25993.pdf</t>
  </si>
  <si>
    <t>http://siil.uteq.edu.mx/Recursos/PortalTransparencia/XXVII. adjudicacion/OC. 26009.pdf</t>
  </si>
  <si>
    <t>SI. 4059 ADQUISICION DE MATERIAL PARA USO DE DOCENTES DIV. DE TECNOLOGÍA AMBIIENTAL 10 SESIÓN ORD. 27-OCT-22 CTA. 5214011.PD04.01G</t>
  </si>
  <si>
    <t>DIVISIÓN DE TECNOLOGIA AMBIENTAL</t>
  </si>
  <si>
    <t>http://siil.uteq.edu.mx/Recursos/PortalTransparencia/XXVII. adjudicacion/OC. 26079.pdf</t>
  </si>
  <si>
    <t>SI. 4055 ADQUISICIÓN DE RADIOS 10 SESIÓN ORD. 27-OCT-22 CTA. 5565011.PC92.01G</t>
  </si>
  <si>
    <t xml:space="preserve">LAGO DE ZUPANGO </t>
  </si>
  <si>
    <t>http://siil.uteq.edu.mx/Recursos/PortalTransparencia/XXVII. adjudicacion/OC. 26080.pdf</t>
  </si>
  <si>
    <t>SI. 4054 ADQUISICIÓN DE ARILLOS PARA SERVICIOS ECOLARES 10 SESIÓN ORD. 27-OCT-22</t>
  </si>
  <si>
    <t>CONSORCIO GAVA S.A. DE C.V.</t>
  </si>
  <si>
    <t xml:space="preserve">PINOS MANZANAS </t>
  </si>
  <si>
    <t>SUBDIRECCCION DE SERVICIOS ESCOLARES</t>
  </si>
  <si>
    <t>http://siil.uteq.edu.mx/Recursos/PortalTransparencia/XXVII. adjudicacion/OC. 26081.pdf</t>
  </si>
  <si>
    <t>SI. 4053 ADQUISICIÓN DE TRITURADORA 10 SESIÓN ORD. 27-OCT-2022 CTA. 5211011.PC92.01G</t>
  </si>
  <si>
    <t>http://siil.uteq.edu.mx/Recursos/PortalTransparencia/XXVII. adjudicacion/OC. 26082.pdf</t>
  </si>
  <si>
    <t>SI. 4048 MATERIAL PARA CAPTACIÓN DE ALUMNOS 10 SESION ORD. 27-OCT-2022 CTA. 5215011.PC81.01G</t>
  </si>
  <si>
    <t>http://siil.uteq.edu.mx/Recursos/PortalTransparencia/XXVII. adjudicacion/OC. 26083.pdf</t>
  </si>
  <si>
    <t>SI. 4079 ART. PROMOCIONALES 10 SESION ORD. 27-OCT-2022 CTA. 5383011.PD05.01G</t>
  </si>
  <si>
    <t>DIVISIÓN DE IDIOMAS</t>
  </si>
  <si>
    <t>http://siil.uteq.edu.mx/Recursos/PortalTransparencia/XXVII. adjudicacion/OC. 26084.pdf</t>
  </si>
  <si>
    <t>SI. 4044 COMPRA DE APARATO DE  EXTRACCIÓN TA 10 SESIÓN ORD. 27-OCT-22 CTA. 5245011.PC93.01G</t>
  </si>
  <si>
    <t>LAB-TECH INSTRUMENTACION S.A. DE CV.</t>
  </si>
  <si>
    <t>LTI960220FP5</t>
  </si>
  <si>
    <t>COMERCIO EXTERIOR</t>
  </si>
  <si>
    <t>LA AURORA</t>
  </si>
  <si>
    <t>GUADALAJARA</t>
  </si>
  <si>
    <t>DIVISIÓN TECNOLOGÍA AMEBIENTAL</t>
  </si>
  <si>
    <t>http://siil.uteq.edu.mx/Recursos/PortalTransparencia/XXVII. adjudicacion/OC. 26085.pdf</t>
  </si>
  <si>
    <t>SI. 4076 CONTA DE USO RUDO 10 SESIÓN ORD. 27-OCT-2022 CTA. 5249021.PC85.01G</t>
  </si>
  <si>
    <t>http://siil.uteq.edu.mx/Recursos/PortalTransparencia/XXVII. adjudicacion/OC. 26088.pdf</t>
  </si>
  <si>
    <t>SI. 4047 BANQUETE PARA EVENTO FIN DE AÑO 2022  9A. SESION EXT.  14-OCT-2022 CTA. 5382011.PC73.01G</t>
  </si>
  <si>
    <t>PATRICIA ARLETTE</t>
  </si>
  <si>
    <t>TOVAR</t>
  </si>
  <si>
    <t>ROMERO</t>
  </si>
  <si>
    <t>TORP800818AX5</t>
  </si>
  <si>
    <t>INDUSTRIALIZACION</t>
  </si>
  <si>
    <t>ALAMOS</t>
  </si>
  <si>
    <t>http://siil.uteq.edu.mx/Recursos/PortalTransparencia/XXVII. adjudicacion/OC. 26093.pdf</t>
  </si>
  <si>
    <t>SI. 4034 HOLOGRAMAS SERVICIOS ESCOLARES EBNERO-ABRIL 2022  10A. SESION ORD. 27-OCT-22 CTA. 5218021.PC92.01G</t>
  </si>
  <si>
    <t>http://siil.uteq.edu.mx/Recursos/PortalTransparencia/XXVII. adjudicacion/OC. 26108.pdf</t>
  </si>
  <si>
    <t>SI. 4045 OBSEQUIOS EVENTO FIN DE AÑO  9 EXT. 14-OCT-2022 CTA. 5382011.PC73.01G</t>
  </si>
  <si>
    <t>http://siil.uteq.edu.mx/Recursos/PortalTransparencia/XXVII. adjudicacion/OC. 26112.pdf</t>
  </si>
  <si>
    <t>SI. 4058  VALES DE GASOLINA PARA EL CENTRO DE CAPACITACION STELLANTIS  10A EXT. 27-OCT-22 CTA. 5261011.PC84.01G</t>
  </si>
  <si>
    <t>ATENCION RAPIDA A CLIENTES TRES S.A. DE C.V.</t>
  </si>
  <si>
    <t>CORREGIDORA NLORTE</t>
  </si>
  <si>
    <t>http://siil.uteq.edu.mx/Recursos/PortalTransparencia/XXVII. adjudicacion/OC. 26119.pdf</t>
  </si>
  <si>
    <t>SI. 4046 MUSICA EVENTO FIN DE AÑO 9A SESIÓN EXT. 14-OCT-22 CTA. 5382011.PC73.01G</t>
  </si>
  <si>
    <t>JOSE HORACIO</t>
  </si>
  <si>
    <t>NIETO</t>
  </si>
  <si>
    <t>NINH7511283L8</t>
  </si>
  <si>
    <t>DEL RIO</t>
  </si>
  <si>
    <t>http://siil.uteq.edu.mx/Recursos/PortalTransparencia/XXVII. adjudicacion/OC. 26135.pdf</t>
  </si>
  <si>
    <t>SI. 4045 OBSEQUIOS EVENTO FIN DE AÑO 9A SESION EXT. 14-OCT-22 CTA. 5382011.PC73.01G</t>
  </si>
  <si>
    <t>http://siil.uteq.edu.mx/Recursos/PortalTransparencia/XXVII. adjudicacion/OC. 26138.pdf</t>
  </si>
  <si>
    <t>SI. 4064 MATERIAL DIV. AMBIENTAL 10 ORD. 27-OCT-22 CTA. 5255041.PC84.01G</t>
  </si>
  <si>
    <t>http://siil.uteq.edu.mx/Recursos/PortalTransparencia/XXVII. adjudicacion/OC. 26142.pdf</t>
  </si>
  <si>
    <t>*MS/003/2022 AGUA DE 20 LTS. 1RA. SESION EXT. 18-ENE-22 CTA. 5221011.PC72.01G</t>
  </si>
  <si>
    <t>http://siil.uteq.edu.mx/Recursos/PortalTransparencia/XXVII. adjudicacion/OC. 26143.pdf</t>
  </si>
  <si>
    <t>SI. 4051 PRODUCTOS ALIMENCIOS SSE 10 SESIÓN ORD. 24-OCT-22 CTA.5221031.PC92.01G</t>
  </si>
  <si>
    <t>http://siil.uteq.edu.mx/Recursos/PortalTransparencia/XXVII. adjudicacion/OC. 26144.pdf</t>
  </si>
  <si>
    <t>SI. 4064 MATERIAL DIV. AMBIENTAL 10A. SESIÓN ORD. 27-OCT. 2022 CTA. 5246011.PC84.01G</t>
  </si>
  <si>
    <t>PUENTE DE ALVARADO</t>
  </si>
  <si>
    <t>CARRETAS</t>
  </si>
  <si>
    <t>MONEDA NACIOJNAL</t>
  </si>
  <si>
    <t>http://siil.uteq.edu.mx/Recursos/PortalTransparencia/XXVII. adjudicacion/OC. 26156.pdf</t>
  </si>
  <si>
    <t>SI. 4064 MATERIAL DIV. AMBIENTAL 10 SESIÓN ORD. 27-OCT-2022 CTA. 5246011.PC84.01G</t>
  </si>
  <si>
    <t>http://siil.uteq.edu.mx/Recursos/PortalTransparencia/XXVII. adjudicacion/OC. 26157.pdf</t>
  </si>
  <si>
    <t>SI. 4078 CAFETERIA IDIOMAS 10 SESIÓN ORD. 24-OCT-2022 CTA. 5221031.PD05.01G</t>
  </si>
  <si>
    <t>http://siil.uteq.edu.mx/Recursos/PortalTransparencia/XXVII. adjudicacion/OC. 26159.pdf</t>
  </si>
  <si>
    <t>http://siil.uteq.edu.mx/Recursos/PortalTransparencia/XXVII. adjudicacion/OC. 26165.pdf</t>
  </si>
  <si>
    <t>SI. 4045 OBSEQUIOS FIN DE AÑO 9A. SESIÓN EXT. 14-OCT-2022 CTA. 5382011.PC73.01G</t>
  </si>
  <si>
    <t>OFFICE  DEPOT DE MEXICO S.A. DE C.V.</t>
  </si>
  <si>
    <t>ODM950324V2A</t>
  </si>
  <si>
    <t xml:space="preserve">JUAN SALVADOR </t>
  </si>
  <si>
    <t>SANTA FE</t>
  </si>
  <si>
    <t>http://siil.uteq.edu.mx/Recursos/PortalTransparencia/XXVII. adjudicacion/OC. 26171.pdf</t>
  </si>
  <si>
    <t>SI. 4045 OBSEQUIO EVENTO FIN DE AÑO 9A. SESION EXT. 14-OCT-2022 CTA. 5382011.PC73.01G</t>
  </si>
  <si>
    <t>http://siil.uteq.edu.mx/Recursos/PortalTransparencia/XXVII. adjudicacion/OC. 26183.pdf</t>
  </si>
  <si>
    <t>SI. 4045 OBSEQUIO EVENTO DIN DE AÑO 9A. SESION EXT. 14-OCT-2022 CTA. 5382011.PC73.01G</t>
  </si>
  <si>
    <t>LET S GO TOUR S S.A. DE C.V.</t>
  </si>
  <si>
    <t>LSG040421IG7</t>
  </si>
  <si>
    <t>http://siil.uteq.edu.mx/Recursos/PortalTransparencia/XXVII. adjudicacion/OC. 26184.pdf</t>
  </si>
  <si>
    <t>*MS/003/2022 AGUA DE GARRAFON 20LTS. 1RA. SESIÓN EXT. 18-ENE-2022 CTA.5221011.PC72.01G</t>
  </si>
  <si>
    <t>http://siil.uteq.edu.mx/Recursos/PortalTransparencia/XXVII. adjudicacion/OC. 26220.pdf</t>
  </si>
  <si>
    <t>SI. 4106 RENTA DE EQUIPO AUDIO Y COFFE BREAK</t>
  </si>
  <si>
    <t>http://siil.uteq.edu.mx/Recursos/PortalTransparencia/XXVII. adjudicacion/OC. 26283.pdf</t>
  </si>
  <si>
    <t>SI. 4116 OBSEQUIOS PARA INTEGRATES DE LA 6 TA. GEN. DEL DIPLOMADO</t>
  </si>
  <si>
    <t>http://siil.uteq.edu.mx/Recursos/PortalTransparencia/XXVII. adjudicacion/OC. 26282.pdf</t>
  </si>
  <si>
    <t>RENOVACION  DE CERTIFICADO WILDCAR SSL PARA SITIOS WEB INSTITUCIONALES</t>
  </si>
  <si>
    <t>ASISCOM SA DE CV</t>
  </si>
  <si>
    <t>DEPARTAMENTO DE SOPORTE TECNICO</t>
  </si>
  <si>
    <t>http://siil.uteq.edu.mx/Recursos/PortalTransparencia/XXVII. adjudicacion/OC 25712.pdf</t>
  </si>
  <si>
    <t>RENOVACION DE POLIZA PARA ROUTER CISCO 2951 10 OCT22-9 OCT-23</t>
  </si>
  <si>
    <t>MERLOT</t>
  </si>
  <si>
    <t>VIÑEDOS</t>
  </si>
  <si>
    <t>http://siil.uteq.edu.mx/Recursos/PortalTransparencia/XXVII. adjudicacion/25754.pdf</t>
  </si>
  <si>
    <t>PÓLIZA DE MANTENIMIENTO DE EQUIPO DE ADMINISTRACION DE RED INALAMBRICA RUCKUS 1 AÑO OCTUBRE 2022-OCTUBRE 2023</t>
  </si>
  <si>
    <t>EQUIPOS Y SISTEMAS RAIGO SA DE CV</t>
  </si>
  <si>
    <t>http://siil.uteq.edu.mx/Recursos/PortalTransparencia/XXVII. adjudicacion/25773.pdf</t>
  </si>
  <si>
    <t>LICENCIA SUSCRIPCION ANUAL A NIVEL PREMIUM ISSUU 1 AÑO OCTUBRE 2022-OCTUBRE 2023</t>
  </si>
  <si>
    <t>http://siil.uteq.edu.mx/Recursos/PortalTransparencia/XXVII. adjudicacion/25774.pdf</t>
  </si>
  <si>
    <t>PILAS ALCALINAS AA,AAA</t>
  </si>
  <si>
    <t>http://siil.uteq.edu.mx/Recursos/PortalTransparencia/XXVII. adjudicacion/25816.pdf</t>
  </si>
  <si>
    <t>MATERIAL DE CURACION</t>
  </si>
  <si>
    <t>DISTRIBUIDORA FARMACEUTICA STA. MARIA S.A DE C.V</t>
  </si>
  <si>
    <t>DFS0610039H1</t>
  </si>
  <si>
    <t>CAÑAVERAL</t>
  </si>
  <si>
    <t>http://siil.uteq.edu.mx/Recursos/PortalTransparencia/XXVII. adjudicacion/25838.pdf</t>
  </si>
  <si>
    <t>http://siil.uteq.edu.mx/Recursos/PortalTransparencia/XXVII. adjudicacion/25839.pdf</t>
  </si>
  <si>
    <t xml:space="preserve">ALGODÓN PLISADO </t>
  </si>
  <si>
    <t>GRUPO DISTRIBUIDOR DE MATERIAL DE CURACION DE QUERETARO SA DE CV</t>
  </si>
  <si>
    <t>GDM080807VD0</t>
  </si>
  <si>
    <t>COMERCIANTES</t>
  </si>
  <si>
    <t>http://siil.uteq.edu.mx/Recursos/PortalTransparencia/XXVII. adjudicacion/25840.pdf</t>
  </si>
  <si>
    <t>MEDICAMENTOS SERVICIO MEDICO UTEQ SEP-DIC-2022</t>
  </si>
  <si>
    <t>DIMACEN MEDICAMENTOS SA DE CV</t>
  </si>
  <si>
    <t>http://siil.uteq.edu.mx/Recursos/PortalTransparencia/XXVII. adjudicacion/25843.pdf</t>
  </si>
  <si>
    <t>MEDICAMENTOS SERVICIO MEDICO</t>
  </si>
  <si>
    <t>http://siil.uteq.edu.mx/Recursos/PortalTransparencia/XXVII. adjudicacion/25844.pdf</t>
  </si>
  <si>
    <t>http://siil.uteq.edu.mx/Recursos/PortalTransparencia/XXVII. adjudicacion/25845.pdf</t>
  </si>
  <si>
    <t>http://siil.uteq.edu.mx/Recursos/PortalTransparencia/XXVII. adjudicacion/25846.pdf</t>
  </si>
  <si>
    <t>SELLOS CON LOGO DE LA UTEQ</t>
  </si>
  <si>
    <t>DIRECCION  DE LA DIVISION ECONOMICO ADMINISTRATIVA</t>
  </si>
  <si>
    <t>http://siil.uteq.edu.mx/Recursos/PortalTransparencia/XXVII. adjudicacion/25847.pdf</t>
  </si>
  <si>
    <t>SERVICIO DE AFINACION MAYOR, CUATRIMOTO GRIZZL YAMAHA</t>
  </si>
  <si>
    <t>MA. DOLORES</t>
  </si>
  <si>
    <t>COORDINACION DE SERVICIOS SUBROGADOS</t>
  </si>
  <si>
    <t>http://siil.uteq.edu.mx/Recursos/PortalTransparencia/XXVII. adjudicacion/25950.pdf</t>
  </si>
  <si>
    <t>SERVICIO DE TRANSPORTE  PARA EVENTO  CONGRESO RECALCULANDO 2022</t>
  </si>
  <si>
    <t>LOMAS DE CASA BLANCA</t>
  </si>
  <si>
    <t>DIRECCION DE LA DIVISION ECONOMICO ADMINISTRATIVA</t>
  </si>
  <si>
    <t>http://siil.uteq.edu.mx/Recursos/PortalTransparencia/XXVII. adjudicacion/25969.pdf</t>
  </si>
  <si>
    <t>ARREGLO FLORAL PARA PRESIDIUM  CONFERENCIA CONGRESO RECALCULANDO 22</t>
  </si>
  <si>
    <t xml:space="preserve">MARTHA </t>
  </si>
  <si>
    <t xml:space="preserve">CRUZ </t>
  </si>
  <si>
    <t>ENSUEÑO</t>
  </si>
  <si>
    <t>DIRECCION DE LA DIVISION ECONOMICO-ADMINISTRATIVA</t>
  </si>
  <si>
    <t>http://siil.uteq.edu.mx/Recursos/PortalTransparencia/XXVII. adjudicacion/25970.pdf</t>
  </si>
  <si>
    <t>REPARACION DE EQUIPO DE TRANSPORTE, SERVICIO DE AFINACION MAYOR VEHÍCULO SENTRA DE LA UTEQ</t>
  </si>
  <si>
    <t>http://siil.uteq.edu.mx/Recursos/PortalTransparencia/XXVII. adjudicacion/25977.pdf</t>
  </si>
  <si>
    <t>RECORRIDO DE RUTA VITIVINICOLA</t>
  </si>
  <si>
    <t xml:space="preserve">BODEGA GOLONDRINAS SA DE CV </t>
  </si>
  <si>
    <t>BGO220504UU2</t>
  </si>
  <si>
    <t>MISION DE TILACO</t>
  </si>
  <si>
    <t>COLINAS DEL BOSQUE 1a.SECCION</t>
  </si>
  <si>
    <t>http://siil.uteq.edu.mx/Recursos/PortalTransparencia/XXVII. adjudicacion/25980.pdf</t>
  </si>
  <si>
    <t>KIT DE OBSEQUIOS PARA CONFERENCISTAS DEL CONGRESO RECALCULANDO 2022</t>
  </si>
  <si>
    <t>http://siil.uteq.edu.mx/Recursos/PortalTransparencia/XXVII. adjudicacion/25994.pdf</t>
  </si>
  <si>
    <t>TARJETAS DE PRESENTACION</t>
  </si>
  <si>
    <t>UNIVERSIDAD</t>
  </si>
  <si>
    <t>TARJETAS DE PRESENTACION MC. JOSE CARLOS ARREDONDO VELAZQUEZ</t>
  </si>
  <si>
    <t>http://siil.uteq.edu.mx/Recursos/PortalTransparencia/XXVII. adjudicacion/26076.pdf</t>
  </si>
  <si>
    <t>MANTENIMIENTO PREVENTIVO PARA EQUIPOS DE LABORATORIO</t>
  </si>
  <si>
    <t>JOSHUA IVAN</t>
  </si>
  <si>
    <t xml:space="preserve">CAMPOS </t>
  </si>
  <si>
    <t>ESPINOSA</t>
  </si>
  <si>
    <t>CAEJ921120HA3</t>
  </si>
  <si>
    <t>RIO GUAYMAS</t>
  </si>
  <si>
    <t>MENCHACA</t>
  </si>
  <si>
    <t>http://siil.uteq.edu.mx/Recursos/PortalTransparencia/XXVII. adjudicacion/26077.pdf</t>
  </si>
  <si>
    <t>MANTENIMIENTO PREVENTIVO, EQUIPO, MANTTO. DE REGULADOR DE LOS LABORATORIOS DE MECATRONICA</t>
  </si>
  <si>
    <t>ENFIL DE MEXICO SA DE CV</t>
  </si>
  <si>
    <t>EME980420TB9</t>
  </si>
  <si>
    <t>PASEO MONTE MIRANDA</t>
  </si>
  <si>
    <t>DISTRITO PIAMONTE</t>
  </si>
  <si>
    <t>http://siil.uteq.edu.mx/Recursos/PortalTransparencia/XXVII. adjudicacion/26078.pdf</t>
  </si>
  <si>
    <t>RENOVACION DE SUSCRIPCIÓN A REVISTA MERCA 2.0</t>
  </si>
  <si>
    <t>KATEDRA SA DE CV</t>
  </si>
  <si>
    <t>KAT980121EU8</t>
  </si>
  <si>
    <t>ADOLFO LOPEZ MATEOS</t>
  </si>
  <si>
    <t>P-6</t>
  </si>
  <si>
    <t>SAN PEDRO DE LOS PINOS</t>
  </si>
  <si>
    <t>http://siil.uteq.edu.mx/Recursos/PortalTransparencia/XXVII. adjudicacion/26087.pdf</t>
  </si>
  <si>
    <t>SERVICIO DE COFFE BREAK AUDITORIO PIDET</t>
  </si>
  <si>
    <t xml:space="preserve">DAVID </t>
  </si>
  <si>
    <t>DE PRIMAVERA</t>
  </si>
  <si>
    <t>http://siil.uteq.edu.mx/Recursos/PortalTransparencia/XXVII. adjudicacion/26090.pdf</t>
  </si>
  <si>
    <t>SERVICIO DE COFFE BREAK COMITÉ DE EVALUACION Y ACREDITACION DE TSU Y LIC. EN LOGISTICA  ANTE  CACECA</t>
  </si>
  <si>
    <t>DIRECCIONDE LA  DIVISION ECONOMICO-ADMINISTRATIVA</t>
  </si>
  <si>
    <t>http://siil.uteq.edu.mx/Recursos/PortalTransparencia/XXVII. adjudicacion/26091.pdf</t>
  </si>
  <si>
    <t>ACTUALIZACION DE SOFTWARE AVEVA ADVDEV STUDIO 2023</t>
  </si>
  <si>
    <t>SMIOT SA DE CV</t>
  </si>
  <si>
    <t>SIO1906251E8</t>
  </si>
  <si>
    <t>TIZAPAN</t>
  </si>
  <si>
    <t>DIRECCION DE DE DIVISION DE TECNOLOGIAS DE AUTOMATIZACION E INFORMACION</t>
  </si>
  <si>
    <t>http://siil.uteq.edu.mx/Recursos/PortalTransparencia/XXVII. adjudicacion/26092.pdf</t>
  </si>
  <si>
    <t>POLIZA DE MONITOREO PERIODO ANUAL DE OCTUBRE 2022 A SEP 2023</t>
  </si>
  <si>
    <t>SISTEMAS MONITOREADOS SA DE CV</t>
  </si>
  <si>
    <t>SMO020930D4A</t>
  </si>
  <si>
    <t>REFORMA</t>
  </si>
  <si>
    <t>http://siil.uteq.edu.mx/Recursos/PortalTransparencia/XXVII. adjudicacion/26094.pdf</t>
  </si>
  <si>
    <t>RENOVACION A SUSCRIPCION A LA REVISTA NATIONAL GEOGRAPHIC EN INGLES</t>
  </si>
  <si>
    <t>EMPRESA DE PUBLICACIONES REP SA DE CV</t>
  </si>
  <si>
    <t>EPR0408035J1</t>
  </si>
  <si>
    <t>5 PONIENTE</t>
  </si>
  <si>
    <t>DIRECCION DE DESARROLLO ACADEMICO</t>
  </si>
  <si>
    <t>http://siil.uteq.edu.mx/Recursos/PortalTransparencia/XXVII. adjudicacion/26095.pdf</t>
  </si>
  <si>
    <t>FUENTE DE ALIMENTACION DC LINEAL DE 3 CANALES, 217W DE POTENCIA CH1-CH2 DE 32V/3A Y CH3 5V/5A, CON PANTALLA LCD</t>
  </si>
  <si>
    <t>ACMAX DE MEXICO SA DE CV</t>
  </si>
  <si>
    <t>http://siil.uteq.edu.mx/Recursos/PortalTransparencia/XXVII. adjudicacion/26096.pdf</t>
  </si>
  <si>
    <t>TRANSMISOR PARA RIEL DIN CONFIGURACION VIA USB MARCA NOVUS CODIGO TXTRAIL-USB</t>
  </si>
  <si>
    <t>LIBRAMIENTO SUR PONIENTE</t>
  </si>
  <si>
    <t>DIRECCION DE TECNOLOGIAS DE AUTOMATIZACION E INFORMACION</t>
  </si>
  <si>
    <t>http://siil.uteq.edu.mx/Recursos/PortalTransparencia/XXVII. adjudicacion/26097.pdf</t>
  </si>
  <si>
    <t>BAÑO TERMOSTATICO CON CIRCULACIÓN</t>
  </si>
  <si>
    <t>DIRECCION DE TECNOLOGIAS DE AUTOMATIZACIÓN E INFORMACIÓN</t>
  </si>
  <si>
    <t>http://siil.uteq.edu.mx/Recursos/PortalTransparencia/XXVII. adjudicacion/26098.pdf</t>
  </si>
  <si>
    <t>ESMERIL DE BANCO 6" 375W DW 752 31 AMP</t>
  </si>
  <si>
    <t>CONSTITUYENTES Y CORREGIDORA SUR</t>
  </si>
  <si>
    <t>DIRECCION DE LA DIVISION DE  TECNOLOGIAS DE AUTOMATIZACION E INFORMACION</t>
  </si>
  <si>
    <t>http://siil.uteq.edu.mx/Recursos/PortalTransparencia/XXVII. adjudicacion/26099.pdf</t>
  </si>
  <si>
    <t>CAFETERA TAURUS  PARA 40 TAZAS</t>
  </si>
  <si>
    <t>http://siil.uteq.edu.mx/Recursos/PortalTransparencia/XXVII. adjudicacion/26102.pdf</t>
  </si>
  <si>
    <t>MULTIMETRO DIGITAL DE BOSILLO  FLUKE 106</t>
  </si>
  <si>
    <t>http://siil.uteq.edu.mx/Recursos/PortalTransparencia/XXVII. adjudicacion/26103.pdf</t>
  </si>
  <si>
    <t>http://siil.uteq.edu.mx/Recursos/PortalTransparencia/XXVII. adjudicacion/26105.pdf</t>
  </si>
  <si>
    <t>CARGADOR DE PILAS Y PILAS AA Y AAA</t>
  </si>
  <si>
    <t>http://siil.uteq.edu.mx/Recursos/PortalTransparencia/XXVII. adjudicacion/26106.pdf</t>
  </si>
  <si>
    <t>PLAYERAS ,CUELLO REDONDO Y TIPO POLO</t>
  </si>
  <si>
    <t>http://siil.uteq.edu.mx/Recursos/PortalTransparencia/XXVII. adjudicacion/26107.pdf</t>
  </si>
  <si>
    <t>PINTARRON PORCELANIZADO MAGNETICO 1.22 X 2.44 CON MARCO DE ALUMINIO Y PORTA PLUMON</t>
  </si>
  <si>
    <t>CARLOS ADRIAN</t>
  </si>
  <si>
    <t>LANDERO</t>
  </si>
  <si>
    <t>LALC980727F92</t>
  </si>
  <si>
    <t>AVELLANO DEL VALLE</t>
  </si>
  <si>
    <t>139A</t>
  </si>
  <si>
    <t>VALLE DE LEON</t>
  </si>
  <si>
    <t>http://siil.uteq.edu.mx/Recursos/PortalTransparencia/XXVII. adjudicacion/26122.pdf</t>
  </si>
  <si>
    <t>CABLES BANANA ROJOS Y NEGROS</t>
  </si>
  <si>
    <t>UNIVERSO ELECTRONICO QUERETARO SA DE CV</t>
  </si>
  <si>
    <t>CORREGIDORA SUR</t>
  </si>
  <si>
    <t>http://siil.uteq.edu.mx/Recursos/PortalTransparencia/XXVII. adjudicacion/26136.pdf</t>
  </si>
  <si>
    <t>MATERIALES DIVERSOS, ELECTRICIDAD, HERRAMIENTAS</t>
  </si>
  <si>
    <t>MARIA ESTHER</t>
  </si>
  <si>
    <t>AMPLIACION LOMAS DE  GUAYANGAREO</t>
  </si>
  <si>
    <t>http://siil.uteq.edu.mx/Recursos/PortalTransparencia/XXVII. adjudicacion/26141.pdf</t>
  </si>
  <si>
    <t>ADAPTADOR DE CORRIENTE  14 IN IN (JUEGO DE CORREDERA DE EXTENSION DELGADA ACABADO NIQUELADO SIN TORNILLOS</t>
  </si>
  <si>
    <t>http://siil.uteq.edu.mx/Recursos/PortalTransparencia/XXVII. adjudicacion/26149.pdf</t>
  </si>
  <si>
    <t>MATERIALES DIVERSOS  FERRETERIA</t>
  </si>
  <si>
    <t>http://siil.uteq.edu.mx/Recursos/PortalTransparencia/XXVII. adjudicacion/26150.pdf</t>
  </si>
  <si>
    <t>RENOVACION DE LICENCIA DE ADOBE CREATIVE CLOUD FOR TEAMS                                                         COMPUTADORA LAPTOP MACBOOK APPLE 16 GB                                        COMPUTADORA LAP TOP CORE I5 1135G7                                           MONITOR SAMSUNG 27"</t>
  </si>
  <si>
    <t>COMPUCAD SA DE  CV</t>
  </si>
  <si>
    <t>DIRECCION DE TECNOLOGIAS  DE LA INFORMACION</t>
  </si>
  <si>
    <t>http://siil.uteq.edu.mx/Recursos/PortalTransparencia/XXVII. adjudicacion/26153.pdf</t>
  </si>
  <si>
    <t>USB GREEN HUB USB TIPO C 3.1.ADPTADOR 4K HDMI, DISCO DURO,LACIE EXTERNO DE ESCRITORIO 16TB USB 3.1 TYPE USBC</t>
  </si>
  <si>
    <t>http://siil.uteq.edu.mx/Recursos/PortalTransparencia/XXVII. adjudicacion/26154.pdf</t>
  </si>
  <si>
    <t>FILAMENTO PARA IMPRESORA 3D , BLANCO Y NEGRO</t>
  </si>
  <si>
    <t>BLOOBIT MEXICO SA DE CV</t>
  </si>
  <si>
    <t>http://siil.uteq.edu.mx/Recursos/PortalTransparencia/XXVII. adjudicacion/26155.pdf</t>
  </si>
  <si>
    <t>MATERIALES DIVERSOS</t>
  </si>
  <si>
    <t>http://siil.uteq.edu.mx/Recursos/PortalTransparencia/XXVII. adjudicacion/26161.pdf</t>
  </si>
  <si>
    <t>CLAVIJA 4P 20A CLAVE 7411C</t>
  </si>
  <si>
    <t>SAN JERONIMO CHICAHUALCO</t>
  </si>
  <si>
    <t>http://siil.uteq.edu.mx/Recursos/PortalTransparencia/XXVII. adjudicacion/26163.pdf</t>
  </si>
  <si>
    <t>http://siil.uteq.edu.mx/Recursos/PortalTransparencia/XXVII. adjudicacion/26166.pdf</t>
  </si>
  <si>
    <t>PINTURA PRIMARIOS NEGRO 1LTR</t>
  </si>
  <si>
    <t>http://siil.uteq.edu.mx/Recursos/PortalTransparencia/XXVII. adjudicacion/26167.pdf</t>
  </si>
  <si>
    <t>TARJETAS DE PRESENTACION PARA PERSONAL  DE LA  SUBDIRECCION DE VINCULACION EMPRESARIAL</t>
  </si>
  <si>
    <t>http://siil.uteq.edu.mx/Recursos/PortalTransparencia/XXVII. adjudicacion/26179.pdf</t>
  </si>
  <si>
    <t>SERVICIOS MAYORES Y MENORES DE PARQUE VEHICULAR DE LA UTEQ</t>
  </si>
  <si>
    <t>http://siil.uteq.edu.mx/Recursos/PortalTransparencia/XXVII. adjudicacion/26199.pdf</t>
  </si>
  <si>
    <t>http://siil.uteq.edu.mx/Recursos/PortalTransparencia/XXVII. adjudicacion/26219.pdf</t>
  </si>
  <si>
    <t>SOLICITUD DE FIANZA PARA LA CFE</t>
  </si>
  <si>
    <t>FIANZAS ASECAM SA</t>
  </si>
  <si>
    <t>FAS950320R20</t>
  </si>
  <si>
    <t>PISO 6</t>
  </si>
  <si>
    <t>JUAREZ</t>
  </si>
  <si>
    <t>http://siil.uteq.edu.mx/Recursos/PortalTransparencia/XXVII. adjudicacion/OC 25013.pdf</t>
  </si>
  <si>
    <t>RENOVACIÓN DE REVISTA FISCAL PARA SUBDIRECCION DE RECURSOS FINANCIEROS</t>
  </si>
  <si>
    <t>INFORMACION DINAMICA DE CONSULTA SA DE CV</t>
  </si>
  <si>
    <t>IDC1708254C5</t>
  </si>
  <si>
    <t xml:space="preserve">PARQUE DE GRANADA </t>
  </si>
  <si>
    <t>PARQUES DE LA HERRADURA</t>
  </si>
  <si>
    <t>ESTADO DE MEXICO</t>
  </si>
  <si>
    <t>HUIXQUILUCAN</t>
  </si>
  <si>
    <t>SUBDIRECCIÓN DE RECURSOS FINANCIEROS</t>
  </si>
  <si>
    <t>http://siil.uteq.edu.mx/Recursos/PortalTransparencia/XXVII. adjudicacion/OC 25243.pdf</t>
  </si>
  <si>
    <t>COMPRA DE DOS ARREGLOS FLORALES</t>
  </si>
  <si>
    <t>http://siil.uteq.edu.mx/Recursos/PortalTransparencia/XXVII. adjudicacion/OC 25430.pdf</t>
  </si>
  <si>
    <t>MATERIAL NECESARIO PARA SEGUIMIENTO DE PROYECTO BIOPOLIMEROS</t>
  </si>
  <si>
    <t>25R</t>
  </si>
  <si>
    <t>http://siil.uteq.edu.mx/Recursos/PortalTransparencia/XXVII. adjudicacion/OC 25433.pdf</t>
  </si>
  <si>
    <t>ARREGLOS FLORALES PARA EL EVENTO DE DOCTORADO HONORIS CAUSA</t>
  </si>
  <si>
    <t>http://siil.uteq.edu.mx/Recursos/PortalTransparencia/XXVII. adjudicacion/OC 25457.pdf</t>
  </si>
  <si>
    <t>RENTA DE EQUIPO AUDIOVISUAL PARA EL EVENTO IGNAGURACIÓN DEL INSTITUTO REY SEJONG IDIOMAS</t>
  </si>
  <si>
    <t>http://siil.uteq.edu.mx/Recursos/PortalTransparencia/XXVII. adjudicacion/OC 25496.pdf</t>
  </si>
  <si>
    <t xml:space="preserve">SERVICIO DE ALIMENTOS PARA EVENTO DE VINCULACIÓN </t>
  </si>
  <si>
    <t xml:space="preserve">MARCO ANTONIO </t>
  </si>
  <si>
    <t xml:space="preserve">AYALA </t>
  </si>
  <si>
    <t>AAPM7706306V4</t>
  </si>
  <si>
    <t>DE GUADALUPE</t>
  </si>
  <si>
    <t>VILLAS DE GUADALUPE</t>
  </si>
  <si>
    <t>http://siil.uteq.edu.mx/Recursos/PortalTransparencia/XXVII. adjudicacion/OC 25498.pdf</t>
  </si>
  <si>
    <t>RENTA DE EQUIPO AUDIOVISUAL PARA EL EVENTO DOCTORADO HONORIS CAUSA</t>
  </si>
  <si>
    <t>http://siil.uteq.edu.mx/Recursos/PortalTransparencia/XXVII. adjudicacion/OC 25499.pdf</t>
  </si>
  <si>
    <t>PRODUCTOS QUIMICOS PARA PROYECTO DE BIOPOLIMEROS</t>
  </si>
  <si>
    <t>http://siil.uteq.edu.mx/Recursos/PortalTransparencia/XXVII. adjudicacion/OC 25504.pdf</t>
  </si>
  <si>
    <t xml:space="preserve">DEL RETABLO </t>
  </si>
  <si>
    <t>http://siil.uteq.edu.mx/Recursos/PortalTransparencia/XXVII. adjudicacion/OC 25505.pdf</t>
  </si>
  <si>
    <t>REACTIVOS PARA PROYECTO DE BIOPOLIMEROS</t>
  </si>
  <si>
    <t>http://siil.uteq.edu.mx/Recursos/PortalTransparencia/XXVII. adjudicacion/OC 25506.pdf</t>
  </si>
  <si>
    <t>PLACA CON IMPRESIÓN, 3 PLACAS EN ALUMINIO PARA OFICINA Y AULAS DEL INSTITUTO REY SEJONG</t>
  </si>
  <si>
    <t>http://siil.uteq.edu.mx/Recursos/PortalTransparencia/XXVII. adjudicacion/OC 25507.pdf</t>
  </si>
  <si>
    <t>RENTA DE TOGAS PARA EL EVENTO DE DOCTORADO HONORIS CAUSA</t>
  </si>
  <si>
    <t>JOSE FELIZ</t>
  </si>
  <si>
    <t>MARIN</t>
  </si>
  <si>
    <t>PEMF8711193L2</t>
  </si>
  <si>
    <t>CHABACANO</t>
  </si>
  <si>
    <t>EL PORTICO</t>
  </si>
  <si>
    <t>http://siil.uteq.edu.mx/Recursos/PortalTransparencia/XXVII. adjudicacion/OC 25515.pdf</t>
  </si>
  <si>
    <t>RENTA DE CARPA BLANCA PARA EVENTO DE INAUGURACIÓN</t>
  </si>
  <si>
    <t>ISRAEL</t>
  </si>
  <si>
    <t>MACOTELA</t>
  </si>
  <si>
    <t>MAIS790409795</t>
  </si>
  <si>
    <t>ISLA DE MONTE CRISTO</t>
  </si>
  <si>
    <t>LOMA LINDA</t>
  </si>
  <si>
    <t>http://siil.uteq.edu.mx/Recursos/PortalTransparencia/XXVII. adjudicacion/OC 25541.pdf</t>
  </si>
  <si>
    <t>SERVICIO DE FOTOCOPIADO MES DE AGOSTO 2022</t>
  </si>
  <si>
    <t>http://siil.uteq.edu.mx/Recursos/PortalTransparencia/XXVII. adjudicacion/OC 25566.pdf</t>
  </si>
  <si>
    <t>SUSCRIPCIÓN ANUAL A LA PLATAFORMA DE BIBLIOTECA DIGITAL ECEST</t>
  </si>
  <si>
    <t>UNIVERSIDAD TECNOLOGICA DE LEON</t>
  </si>
  <si>
    <t>UTL941208TR2</t>
  </si>
  <si>
    <t xml:space="preserve">UNIVERSIDAD TECNOLOGICA </t>
  </si>
  <si>
    <t>SAN CARLOS</t>
  </si>
  <si>
    <t>SUBDIRECCIÓN DE DESARROLLO ACADEMICO</t>
  </si>
  <si>
    <t>http://siil.uteq.edu.mx/Recursos/PortalTransparencia/XXVII. adjudicacion/OC 25704.pdf</t>
  </si>
  <si>
    <t>PRODUCTO PALIATIVO PARA ATENCIÓN A COMUNIDAD UNIVERSITARIA</t>
  </si>
  <si>
    <t xml:space="preserve">ESQUIVEL </t>
  </si>
  <si>
    <t xml:space="preserve">OCHOA </t>
  </si>
  <si>
    <t xml:space="preserve">FRANCISCO ALCOCER POZO </t>
  </si>
  <si>
    <t>MISION SAN CARLOS IV SECCIÓN</t>
  </si>
  <si>
    <t>DEPARTAMENTO DE SERVICIOS MEDICOS</t>
  </si>
  <si>
    <t>http://siil.uteq.edu.mx/Recursos/PortalTransparencia/XXVII. adjudicacion/OC 25706.pdf</t>
  </si>
  <si>
    <t>ELABORACIÓN DE IMPRESIÓN DE LONAS PARA EVENTOS</t>
  </si>
  <si>
    <t>http://siil.uteq.edu.mx/Recursos/PortalTransparencia/XXVII. adjudicacion/OC 25707.pdf</t>
  </si>
  <si>
    <t>PILAS PARA COMPUTADORAS DE ALMACEN</t>
  </si>
  <si>
    <t>http://siil.uteq.edu.mx/Recursos/PortalTransparencia/XXVII. adjudicacion/OC 25708.pdf</t>
  </si>
  <si>
    <t>MATERIAL ELECTRICO PARA PROYECTO DE NUEVOS TALENTOS CIENTIFICOS Y TECNOLOGICOS</t>
  </si>
  <si>
    <t>PROSPER DISTRIBUIDORA Y COMERCIALIZADORA S DE RL</t>
  </si>
  <si>
    <t>PDC1509147Z3</t>
  </si>
  <si>
    <t>ARTICULO 12</t>
  </si>
  <si>
    <t>LOTE 18 MANZANA 10</t>
  </si>
  <si>
    <t>LOCAL 108</t>
  </si>
  <si>
    <t>CONSTITUCION MEXICANA</t>
  </si>
  <si>
    <t>81I</t>
  </si>
  <si>
    <t>http://siil.uteq.edu.mx/Recursos/PortalTransparencia/XXVII. adjudicacion/OC 25798.pdf</t>
  </si>
  <si>
    <t>http://siil.uteq.edu.mx/Recursos/PortalTransparencia/XXVII. adjudicacion/OC 25800.pdf</t>
  </si>
  <si>
    <t>MATERIAL DIVERSO PARA PROYECTO DE NUEVOS TALENTOS CIENTIFICOS Y TECNOLOGICOS</t>
  </si>
  <si>
    <t xml:space="preserve">AGUILAR </t>
  </si>
  <si>
    <t>SOR JUANA INES DE LA CRUZ</t>
  </si>
  <si>
    <t>LOTE 16 MANZANA 8</t>
  </si>
  <si>
    <t>POESIA MEXICANA</t>
  </si>
  <si>
    <t>http://siil.uteq.edu.mx/Recursos/PortalTransparencia/XXVII. adjudicacion/OC 25801.pdf</t>
  </si>
  <si>
    <t xml:space="preserve">SANCHEZ </t>
  </si>
  <si>
    <t xml:space="preserve">REYES </t>
  </si>
  <si>
    <t>http://siil.uteq.edu.mx/Recursos/PortalTransparencia/XXVII. adjudicacion/OC 25802.pdf</t>
  </si>
  <si>
    <t>http://siil.uteq.edu.mx/Recursos/PortalTransparencia/XXVII. adjudicacion/OC 25803.pdf</t>
  </si>
  <si>
    <t>RENOVACIÓN DE SUSCRIPCION A LA REVISTA IEEE SPECTRUM</t>
  </si>
  <si>
    <t>EMPRESA DE PUBLICACIONES REP, SA DE CV</t>
  </si>
  <si>
    <t>EPR0408305J1</t>
  </si>
  <si>
    <t>http://siil.uteq.edu.mx/Recursos/PortalTransparencia/XXVII. adjudicacion/OC 25804.pdf</t>
  </si>
  <si>
    <t>RENOVACIÓN DE SUSCRIPCION A LA REVISTA ENERGIA HOY</t>
  </si>
  <si>
    <t>http://siil.uteq.edu.mx/Recursos/PortalTransparencia/XXVII. adjudicacion/OC 25806.pdf</t>
  </si>
  <si>
    <t>RENOVACIÓN DE SUSCRIPCION DEL PERIODICO AM</t>
  </si>
  <si>
    <t>AD COMUNICACIONES, S DE RL DE CV</t>
  </si>
  <si>
    <t>ACO090611J68</t>
  </si>
  <si>
    <t xml:space="preserve">CORREGIDORA </t>
  </si>
  <si>
    <t>62 NTE</t>
  </si>
  <si>
    <t>http://siil.uteq.edu.mx/Recursos/PortalTransparencia/XXVII. adjudicacion/OC 25807.pdf</t>
  </si>
  <si>
    <t>RENOVACIÓN DE SUSCRIPCION DEL PERIODICO DEL SOL DE QUERETARO</t>
  </si>
  <si>
    <t>CIA PERIODISTICA DEL SOL DE QUERETARO, SA DE CV</t>
  </si>
  <si>
    <t>PSQ790724C90</t>
  </si>
  <si>
    <t>ESCOBEDO</t>
  </si>
  <si>
    <t>http://siil.uteq.edu.mx/Recursos/PortalTransparencia/XXVII. adjudicacion/OC 25808.pdf</t>
  </si>
  <si>
    <t>COLOCACIÓN DE CANCEL DE ALUMNIO PARA OFICINA DEL DEPARTAMENTO DE PRESUPUESTO</t>
  </si>
  <si>
    <t>LUNA</t>
  </si>
  <si>
    <t>TENORIO</t>
  </si>
  <si>
    <t>LUTM951021ED3</t>
  </si>
  <si>
    <t>1a DE TECNICOS</t>
  </si>
  <si>
    <t>NUEVO HORIZONTE</t>
  </si>
  <si>
    <t>http://siil.uteq.edu.mx/Recursos/PortalTransparencia/XXVII. adjudicacion/OC 25809.pdf</t>
  </si>
  <si>
    <t>RENOVACIÓN DE SUSCRIPCION A LA REVISTA AMBIENTE PLASTICO</t>
  </si>
  <si>
    <t>http://siil.uteq.edu.mx/Recursos/PortalTransparencia/XXVII. adjudicacion/OC 25856.pdf</t>
  </si>
  <si>
    <t>CONTRATACION DE SERVICIOS DE PLATAFORMA GOOGLE WORKSPACE</t>
  </si>
  <si>
    <t>IEDUCANDO MEXICO SAPI DE CV</t>
  </si>
  <si>
    <t>IME171214HB8</t>
  </si>
  <si>
    <t>REVOLUCIÓN</t>
  </si>
  <si>
    <t>19-A</t>
  </si>
  <si>
    <t>LOS ALPES</t>
  </si>
  <si>
    <t>ALVARO OBREGON</t>
  </si>
  <si>
    <t>CONT/RP-016/2022</t>
  </si>
  <si>
    <t>http://siil.uteq.edu.mx/Recursos/PortalTransparencia/XXVII. adjudicacion/OC 25837.pdf</t>
  </si>
  <si>
    <t>ADQUISICIÓN DE MATERIAL PARA LABORATORIO DIVISION AMBIENTAL</t>
  </si>
  <si>
    <t>DIVISIÓN DE TECNOLOGÍA AMBIENTAL</t>
  </si>
  <si>
    <t>SERVICIO DE FOTOCOPIADO MES DE SEPTIEMBRE 2022</t>
  </si>
  <si>
    <t>http://siil.uteq.edu.mx/Recursos/PortalTransparencia/XXVII. adjudicacion/OC 25861.pdf</t>
  </si>
  <si>
    <t>MANTENIMIENTO PREVENTIVO A SUBESTACIONES</t>
  </si>
  <si>
    <t>CIMA ELECTRICO, S.A. DE C.V.</t>
  </si>
  <si>
    <t>CEL951221MY8</t>
  </si>
  <si>
    <t>CONIN</t>
  </si>
  <si>
    <t>CUMBRES DE CONIN</t>
  </si>
  <si>
    <t>CONT/RP-017/2022</t>
  </si>
  <si>
    <t>http://siil.uteq.edu.mx/Recursos/PortalTransparencia/XXVII. adjudicacion/OC 25878.pdf</t>
  </si>
  <si>
    <t>http://siil.uteq.edu.mx/Recursos/PortalTransparencia/XXVII. adjudicacion/OC 25889.pdf</t>
  </si>
  <si>
    <t xml:space="preserve">CAMPESTRE ITALIANA </t>
  </si>
  <si>
    <t>http://siil.uteq.edu.mx/Recursos/PortalTransparencia/XXVII. adjudicacion/OC 25890.pdf</t>
  </si>
  <si>
    <t>SUMINISTROS PARA LA REALIZACIÓN DE LA INAUGURACIÓN DEL INSTITUTO REY SEJONG</t>
  </si>
  <si>
    <t>http://siil.uteq.edu.mx/Recursos/PortalTransparencia/XXVII. adjudicacion/OC 25949.pdf</t>
  </si>
  <si>
    <t>MATERIALES Y SUMINISTROS ELECTRONICOS NECESARIOS PARA EL BUEN FUNCIONAMIENTO DEL EQUIPO AUDIOVISUAL</t>
  </si>
  <si>
    <t>OFICINA DE RECTORIA</t>
  </si>
  <si>
    <t>http://siil.uteq.edu.mx/Recursos/PortalTransparencia/XXVII. adjudicacion/OC 25990.pdf</t>
  </si>
  <si>
    <t>MATERIAL DE LABORATORIO DE PROYECTO BIOPOLIMEROS</t>
  </si>
  <si>
    <t>15438.25</t>
  </si>
  <si>
    <t>http://siil.uteq.edu.mx/Recursos/PortalTransparencia/XXVII. adjudicacion/OC 26062.pdf</t>
  </si>
  <si>
    <t>http://siil.uteq.edu.mx/Recursos/PortalTransparencia/XXVII. adjudicacion/OC 26063.pdf</t>
  </si>
  <si>
    <t>http://siil.uteq.edu.mx/Recursos/PortalTransparencia/XXVII. adjudicacion/OC 26070.pdf</t>
  </si>
  <si>
    <t>http://siil.uteq.edu.mx/Recursos/PortalTransparencia/XXVII. adjudicacion/OC 26071.pdf</t>
  </si>
  <si>
    <t>RECARGA DE EXTINTORES DE LA UTEQ</t>
  </si>
  <si>
    <t xml:space="preserve">RUIZ </t>
  </si>
  <si>
    <t>FLOR DE LOTO</t>
  </si>
  <si>
    <t>INSURGENTES</t>
  </si>
  <si>
    <t>http://siil.uteq.edu.mx/Recursos/PortalTransparencia/XXVII. adjudicacion/OC 26072.pdf</t>
  </si>
  <si>
    <t>http://siil.uteq.edu.mx/Recursos/PortalTransparencia/XXVII. adjudicacion/OC 26073.pdf</t>
  </si>
  <si>
    <t>ADQUISICIÓN DE SELLOS PARA LA DIRECCIÓN ACADEMICA</t>
  </si>
  <si>
    <t>http://siil.uteq.edu.mx/Recursos/PortalTransparencia/XXVII. adjudicacion/OC 26074.pdf</t>
  </si>
  <si>
    <t>ANALISIS DE MUESTRAS PARA EL PROYECTO DE BIOPOLIMEROS</t>
  </si>
  <si>
    <t>TECNOLOGICO NACIONAL DE MEXICO</t>
  </si>
  <si>
    <t>TNM140723GFA</t>
  </si>
  <si>
    <t>XOCO</t>
  </si>
  <si>
    <t>http://siil.uteq.edu.mx/Recursos/PortalTransparencia/XXVII. adjudicacion/OC 26086.pdf</t>
  </si>
  <si>
    <t>MULTIMETROS PARA EL DESARROLLO DE LAS ACTIVIDADES ACADEMICAS DE LOS PROGRAMAS</t>
  </si>
  <si>
    <t>http://siil.uteq.edu.mx/Recursos/PortalTransparencia/XXVII. adjudicacion/OC 26104.pdf</t>
  </si>
  <si>
    <t>MULTIMETROS PARA LA DIVISIÓN  TAI PARA EL DIPLOMADO DE SOFTWARE EMBELADO</t>
  </si>
  <si>
    <t>ACMAX DE MEXICO, S.A. DE C.V.</t>
  </si>
  <si>
    <t>39 PONIENTE</t>
  </si>
  <si>
    <t>http://siil.uteq.edu.mx/Recursos/PortalTransparencia/XXVII. adjudicacion/OC 26109.pdf</t>
  </si>
  <si>
    <t>http://siil.uteq.edu.mx/Recursos/PortalTransparencia/XXVII. adjudicacion/OC 26121.pdf</t>
  </si>
  <si>
    <t>http://siil.uteq.edu.mx/Recursos/PortalTransparencia/XXVII. adjudicacion/OC 26123.pdf</t>
  </si>
  <si>
    <t>AVALUO DE TRANSPORTE DE LA UTEQ</t>
  </si>
  <si>
    <t>NORBERTO</t>
  </si>
  <si>
    <t>MANDUJANO</t>
  </si>
  <si>
    <t>RAMN670923UR7</t>
  </si>
  <si>
    <t>PASEO DEL CANTIL</t>
  </si>
  <si>
    <t>REAL JURIQUILLA</t>
  </si>
  <si>
    <t>http://siil.uteq.edu.mx/Recursos/PortalTransparencia/XXVII. adjudicacion/OC 26218.pdf</t>
  </si>
  <si>
    <t>LICENCIAMIENTO BITDEFENDER ANTIVIRUS BUSINESS SECURITY</t>
  </si>
  <si>
    <t>COMERCIALIZADORA HYPER-LINK TECHNOLOGY, SA DE CV</t>
  </si>
  <si>
    <t>CHT141208QJ8</t>
  </si>
  <si>
    <t xml:space="preserve">TABASCO </t>
  </si>
  <si>
    <t>DEPTO 205 PISO 2</t>
  </si>
  <si>
    <t>ROMA NORTE</t>
  </si>
  <si>
    <t>http://siil.uteq.edu.mx/Recursos/PortalTransparencia/XXVII. adjudicacion/OC 26249.pdf</t>
  </si>
  <si>
    <t>POLIZA DE SOPORTE DEL EQUIPO IP OFFICE SERVICE SUPPORT</t>
  </si>
  <si>
    <t>REYNET SERVICES S.A. DE C.V.</t>
  </si>
  <si>
    <t>RSE000831QD2</t>
  </si>
  <si>
    <t>POLUX</t>
  </si>
  <si>
    <t>COUNTRY LUX</t>
  </si>
  <si>
    <t>http://siil.uteq.edu.mx/Recursos/PortalTransparencia/XXVII. adjudicacion/OC 26250.pdf</t>
  </si>
  <si>
    <t>SERVICIO DE FOTOCOPIADO MES DE NOVIEMBRE 2022</t>
  </si>
  <si>
    <t>http://siil.uteq.edu.mx/Recursos/PortalTransparencia/XXVII. adjudicacion/OC 26334.pdf</t>
  </si>
  <si>
    <t>SERVICIO DE FOTOCOPIADO MES DE DICIEMBRE 2022</t>
  </si>
  <si>
    <t>http://siil.uteq.edu.mx/Recursos/PortalTransparencia/XXVII. adjudicacion/OC 26345.pdf</t>
  </si>
  <si>
    <t>COMPUCAD S.A. DE C.V.</t>
  </si>
  <si>
    <t>SENTINEL TI, SA DE C.V.</t>
  </si>
  <si>
    <t>MULTISISTEMAS S.A. DE CV</t>
  </si>
  <si>
    <t>MUL930628I10</t>
  </si>
  <si>
    <t>INSTRIAS PRO-MET S.A. DE C.V.</t>
  </si>
  <si>
    <t>LUIS ARMANDO</t>
  </si>
  <si>
    <t>ORTIZ</t>
  </si>
  <si>
    <t>SANABRIA</t>
  </si>
  <si>
    <t>OISL640923NG9</t>
  </si>
  <si>
    <t>EVELINA</t>
  </si>
  <si>
    <t>PADILLA</t>
  </si>
  <si>
    <t>GOMEZ</t>
  </si>
  <si>
    <t>PAGE6201084T3</t>
  </si>
  <si>
    <t>CLAUDIA BELINDA</t>
  </si>
  <si>
    <t>RANGEL</t>
  </si>
  <si>
    <t>HERC830518LA4</t>
  </si>
  <si>
    <t>MULTISISTEMAS DE COMPUTACION S.A. DE CV</t>
  </si>
  <si>
    <t>SOLUCIONES TECNOLOGICAS RIDEZ S.A. DE C.V.</t>
  </si>
  <si>
    <t>SYSTEMS &amp; NET S.A. DE C.V.</t>
  </si>
  <si>
    <t>AK CORPORACION S. DE RL. DE C.V.</t>
  </si>
  <si>
    <t>ACO040902UR6</t>
  </si>
  <si>
    <t>DISTRIBUIDORA DE MATERIALES ELECTRICOS INDUSTRIALES DE TOLUCA SA DE CV.</t>
  </si>
  <si>
    <t>LETS GO TOUR S SA DE CV</t>
  </si>
  <si>
    <t>LSG0404211G7</t>
  </si>
  <si>
    <t>OFFICE DEPOT DE MEXICO S.A. DE C.V</t>
  </si>
  <si>
    <t>UNIVERSO ELECT5RONICO QUERETARO SA DE CV</t>
  </si>
  <si>
    <t>NUEVA WALMART DE MEXICO SA DE CV</t>
  </si>
  <si>
    <t>NWM9709244W4</t>
  </si>
  <si>
    <t>DISTRBUIDORA LIVERPOOL SA DECV</t>
  </si>
  <si>
    <t>DLI931201MI9</t>
  </si>
  <si>
    <t>LAB TECH INSTRUMENTACION S.A DE C.V.</t>
  </si>
  <si>
    <t>FERREMATERIALES CASA LIMPIA SA DECV</t>
  </si>
  <si>
    <t>PIÑEROS</t>
  </si>
  <si>
    <t>SMARTLYNK CONSULTORES</t>
  </si>
  <si>
    <t>SCO1309716E9</t>
  </si>
  <si>
    <t>GRUPO COMERCIAL LG SA DE CV</t>
  </si>
  <si>
    <t>GCL031217Q13</t>
  </si>
  <si>
    <t>YALILE ROSANA ABED PIÑERO</t>
  </si>
  <si>
    <t>LABOTECA INTERNATIONAL LAB SUPPLIES SAPI  DE CV</t>
  </si>
  <si>
    <t>LIL600322C65</t>
  </si>
  <si>
    <t>MICHELLE SANCHEZ REYES</t>
  </si>
  <si>
    <t>TELECOMUNICACIONES Y COLABORACION EN LA NUBE, SAS DE CV</t>
  </si>
  <si>
    <t>TCN200903EG3</t>
  </si>
  <si>
    <t>CLOUD MANAGEMENT SA DE CV</t>
  </si>
  <si>
    <t>CIMA ELECTRICO SA DE CV</t>
  </si>
  <si>
    <t>FRANCISCO ORTIZ ORTIZ</t>
  </si>
  <si>
    <t>OIOF8301155N1</t>
  </si>
  <si>
    <t>ODDO INGENIERIA EN SISTEMAS ELECTRICOS, SA DE CV</t>
  </si>
  <si>
    <t>WONI800801IA4</t>
  </si>
  <si>
    <t>LABTECH INSTRUMENTACION, SA DE CV</t>
  </si>
  <si>
    <t>LTI960220FPS</t>
  </si>
  <si>
    <t>EL CRISOL SA DE CV</t>
  </si>
  <si>
    <t>CRI660702M43</t>
  </si>
  <si>
    <t>PRODUCCIÓN CONEXZION</t>
  </si>
  <si>
    <t>INCLOUDPARATI,S.A. DE C.V.</t>
  </si>
  <si>
    <t>INC171117DL3</t>
  </si>
  <si>
    <t>SOL HER MAN</t>
  </si>
  <si>
    <t>AGÜERO</t>
  </si>
  <si>
    <t>SAUTER</t>
  </si>
  <si>
    <t>AUSS760110SSB</t>
  </si>
  <si>
    <t>TELECOMUNICACIONES VG Y ASOCIADOS, SA DE CV</t>
  </si>
  <si>
    <t>TVA940113J85</t>
  </si>
  <si>
    <t>IP PRODUCTOS Y SERVICIOS, SA DE CV</t>
  </si>
  <si>
    <t>IPS0703142W1</t>
  </si>
  <si>
    <t>http://siil.uteq.edu.mx/Recursos/PortalTransparencia/XXVII. adjudicacion/CONT_RP_02_2022 DISTRIBUIDORA REYES G.pdf</t>
  </si>
  <si>
    <t>http://siil.uteq.edu.mx/Recursos/PortalTransparencia/XXVII. adjudicacion/CONT-RP-011-2022 FAME CORREGIDORA.pdf</t>
  </si>
  <si>
    <t>http://siil.uteq.edu.mx/Recursos/PortalTransparencia/XXVII. adjudicacion/CONT-RP016-2022 IEDUCANDO MEXICO.pdf</t>
  </si>
  <si>
    <t>http://siil.uteq.edu.mx/Recursos/PortalTransparencia/XXVII. adjudicacion/CONT-RP017-2022 CIMA ELECTRICO.pdf</t>
  </si>
  <si>
    <t>http://siil.uteq.edu.mx/Recursos/PortalTransparencia/XXVII. adjudicacion/CONT-RF-05-2022.pdf</t>
  </si>
  <si>
    <t>http://siil.uteq.edu.mx/Recursos/PortalTransparencia/XXVII. adjudicacion/CONT RP-010-2022.pdf</t>
  </si>
  <si>
    <t>http://siil.uteq.edu.mx/Recursos/PortalTransparencia/XXVII. adjudicacion/CONT RP-13-2022.pdf</t>
  </si>
  <si>
    <t>http://siil.uteq.edu.mx/Recursos/PortalTransparencia/XXVII. adjudicacion/MOD-001-CONT RP-02 2021 SEGURO DE VIDA.pdf</t>
  </si>
  <si>
    <t>http://siil.uteq.edu.mx/Recursos/PortalTransparencia/XXVII. adjudicacion/MOD-001-CONT RP-03 2021 JARDINERIA.pdf</t>
  </si>
  <si>
    <t>http://siil.uteq.edu.mx/Recursos/PortalTransparencia/XXVII. adjudicacion/MOD-001-CONT RP-04 2021 LIMPIEZA.pdf</t>
  </si>
  <si>
    <t>http://siil.uteq.edu.mx/Recursos/PortalTransparencia/XXVII. adjudicacion/MOD-001-CONT RP-05 2021 VIGILANCIA.pdf</t>
  </si>
  <si>
    <t>http://siil.uteq.edu.mx/Recursos/PortalTransparencia/XXVII. adjudicacion/CONT_RP_08_2022 MULTIACABADOS PARA LA CONSTRUCCION SA DE 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</si>
</sst>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dd/mm/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D5156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Fill="1"/>
    <xf numFmtId="0" fontId="0" fillId="0" borderId="0" xfId="0" applyFill="1"/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Border="1"/>
    <xf numFmtId="14" fontId="0" fillId="0" borderId="0" xfId="0" applyNumberFormat="1" applyFill="1" applyBorder="1"/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NumberFormat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5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Alignment="1">
      <alignment vertical="center"/>
    </xf>
    <xf numFmtId="0" fontId="7" fillId="0" borderId="0" xfId="0" applyFont="1"/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15" fontId="0" fillId="0" borderId="0" xfId="0" applyNumberFormat="1" applyFont="1" applyFill="1" applyBorder="1"/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5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/>
    <xf numFmtId="0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44" fontId="0" fillId="0" borderId="0" xfId="2" applyFont="1"/>
    <xf numFmtId="44" fontId="4" fillId="0" borderId="0" xfId="2" applyFont="1" applyBorder="1" applyAlignment="1">
      <alignment horizontal="center" vertical="center" wrapText="1"/>
    </xf>
    <xf numFmtId="44" fontId="0" fillId="0" borderId="0" xfId="2" applyFont="1" applyFill="1" applyBorder="1"/>
    <xf numFmtId="2" fontId="0" fillId="0" borderId="0" xfId="0" applyNumberFormat="1"/>
    <xf numFmtId="0" fontId="3" fillId="0" borderId="0" xfId="1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4" borderId="0" xfId="0" applyFill="1" applyBorder="1"/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Border="1" applyAlignment="1">
      <alignment wrapText="1"/>
    </xf>
    <xf numFmtId="0" fontId="3" fillId="0" borderId="0" xfId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il.uteq.edu.mx/Recursos/PortalTransparencia/XXVII.%20adjudicacion/OC.%2024264.pdf" TargetMode="External"/><Relationship Id="rId299" Type="http://schemas.openxmlformats.org/officeDocument/2006/relationships/hyperlink" Target="https://siil.uteq.edu.mx/Recursos/PortalTransparencia/XXVII.%20adjudicacion/25844.pdf" TargetMode="External"/><Relationship Id="rId21" Type="http://schemas.openxmlformats.org/officeDocument/2006/relationships/hyperlink" Target="http://siil.uteq.edu.mx/Recursos/PortalTransparencia/XXVII.%20adjudicacion/OC%2023724%20HDI.pdf" TargetMode="External"/><Relationship Id="rId63" Type="http://schemas.openxmlformats.org/officeDocument/2006/relationships/hyperlink" Target="http://siil.uteq.edu.mx/Recursos/PortalTransparencia/XXVII.%20adjudicacion/24817.pdf" TargetMode="External"/><Relationship Id="rId159" Type="http://schemas.openxmlformats.org/officeDocument/2006/relationships/hyperlink" Target="http://siil.uteq.edu.mx/Recursos/PortalTransparencia/XXVII.%20adjudicacion/25116.pdf" TargetMode="External"/><Relationship Id="rId324" Type="http://schemas.openxmlformats.org/officeDocument/2006/relationships/hyperlink" Target="https://siil.uteq.edu.mx/Recursos/PortalTransparencia/XXVII.%20adjudicacion/26105.pdf" TargetMode="External"/><Relationship Id="rId366" Type="http://schemas.openxmlformats.org/officeDocument/2006/relationships/hyperlink" Target="https://siil.uteq.edu.mx/Recursos/PortalTransparencia/XXVII.%20adjudicacion/OC%2025804.pdf" TargetMode="External"/><Relationship Id="rId170" Type="http://schemas.openxmlformats.org/officeDocument/2006/relationships/hyperlink" Target="http://siil.uteq.edu.mx/Recursos/PortalTransparencia/XXVII.%20adjudicacion/25448.pdf" TargetMode="External"/><Relationship Id="rId226" Type="http://schemas.openxmlformats.org/officeDocument/2006/relationships/hyperlink" Target="http://siil.uteq.edu.mx/Recursos/PortalTransparencia/XXVII.%20adjudicacion/OC%2025124%20GRUPO%20INDUSTRIAL%203L,%20S%20DE%20RL%20DE%20CV.pdf" TargetMode="External"/><Relationship Id="rId268" Type="http://schemas.openxmlformats.org/officeDocument/2006/relationships/hyperlink" Target="https://siil.uteq.edu.mx/Recursos/PortalTransparencia/XXVII.%20adjudicacion/OC.%2026084.pdf" TargetMode="External"/><Relationship Id="rId32" Type="http://schemas.openxmlformats.org/officeDocument/2006/relationships/hyperlink" Target="http://siil.uteq.edu.mx/Recursos/PortalTransparencia/XXVII.%20adjudicacion/24233.pdf" TargetMode="External"/><Relationship Id="rId74" Type="http://schemas.openxmlformats.org/officeDocument/2006/relationships/hyperlink" Target="http://siil.uteq.edu.mx/Recursos/PortalTransparencia/XXVII.%20adjudicacion/OC%2023785%20Quintero%20Martinez%20Orlando%20Axel.pdf" TargetMode="External"/><Relationship Id="rId128" Type="http://schemas.openxmlformats.org/officeDocument/2006/relationships/hyperlink" Target="http://siil.uteq.edu.mx/Recursos/PortalTransparencia/XXVII.%20adjudicacion/24675.pdf" TargetMode="External"/><Relationship Id="rId335" Type="http://schemas.openxmlformats.org/officeDocument/2006/relationships/hyperlink" Target="http://siil.uteq.edu.mx/Recursos/PortalTransparencia/XXVII.%20adjudicacion/26161.pdf" TargetMode="External"/><Relationship Id="rId377" Type="http://schemas.openxmlformats.org/officeDocument/2006/relationships/hyperlink" Target="https://siil.uteq.edu.mx/Recursos/PortalTransparencia/XXVII.%20adjudicacion/OC%2025890.pdf" TargetMode="External"/><Relationship Id="rId5" Type="http://schemas.openxmlformats.org/officeDocument/2006/relationships/hyperlink" Target="http://siil.uteq.edu.mx/Recursos/PortalTransparencia/XXVII.%20adjudicacion/23896%20HERNANDEZ%20OBREGON%20ZABDIEL.pdf" TargetMode="External"/><Relationship Id="rId181" Type="http://schemas.openxmlformats.org/officeDocument/2006/relationships/hyperlink" Target="http://siil.uteq.edu.mx/Recursos/PortalTransparencia/XXVII.%20adjudicacion/25553.pdf" TargetMode="External"/><Relationship Id="rId237" Type="http://schemas.openxmlformats.org/officeDocument/2006/relationships/hyperlink" Target="https://siil.uteq.edu.mx/Recursos/PortalTransparencia/XXVII.%20adjudicacion/OC.%2025533.pdf" TargetMode="External"/><Relationship Id="rId402" Type="http://schemas.openxmlformats.org/officeDocument/2006/relationships/hyperlink" Target="https://siil.uteq.edu.mx/Recursos/PortalTransparencia/XXVII.%20adjudicacion/CONT_RP_02_2022%20DISTRIBUIDORA%20REYES%20G.pdf" TargetMode="External"/><Relationship Id="rId279" Type="http://schemas.openxmlformats.org/officeDocument/2006/relationships/hyperlink" Target="https://siil.uteq.edu.mx/Recursos/PortalTransparencia/XXVII.%20adjudicacion/OC.%2026144.pdf" TargetMode="External"/><Relationship Id="rId43" Type="http://schemas.openxmlformats.org/officeDocument/2006/relationships/hyperlink" Target="http://siil.uteq.edu.mx/Recursos/PortalTransparencia/XXVII.%20adjudicacion/24631.pdf" TargetMode="External"/><Relationship Id="rId139" Type="http://schemas.openxmlformats.org/officeDocument/2006/relationships/hyperlink" Target="http://siil.uteq.edu.mx/Recursos/PortalTransparencia/XXVII.%20adjudicacion/24983.pdf" TargetMode="External"/><Relationship Id="rId290" Type="http://schemas.openxmlformats.org/officeDocument/2006/relationships/hyperlink" Target="https://siil.uteq.edu.mx/Recursos/PortalTransparencia/XXVII.%20adjudicacion/OC%2025712.pdf" TargetMode="External"/><Relationship Id="rId304" Type="http://schemas.openxmlformats.org/officeDocument/2006/relationships/hyperlink" Target="https://siil.uteq.edu.mx/Recursos/PortalTransparencia/XXVII.%20adjudicacion/25969.pdf" TargetMode="External"/><Relationship Id="rId346" Type="http://schemas.openxmlformats.org/officeDocument/2006/relationships/hyperlink" Target="https://siil.uteq.edu.mx/Recursos/PortalTransparencia/XXVII.%20adjudicacion/OC%2025457.pdf" TargetMode="External"/><Relationship Id="rId388" Type="http://schemas.openxmlformats.org/officeDocument/2006/relationships/hyperlink" Target="https://siil.uteq.edu.mx/Recursos/PortalTransparencia/XXVII.%20adjudicacion/OC%2026104.pdf" TargetMode="External"/><Relationship Id="rId85" Type="http://schemas.openxmlformats.org/officeDocument/2006/relationships/hyperlink" Target="http://siil.uteq.edu.mx/Recursos/PortalTransparencia/XXVII.%20adjudicacion/OC%2024088%20Sanchez%20Reyes%20Michelle.pdf" TargetMode="External"/><Relationship Id="rId150" Type="http://schemas.openxmlformats.org/officeDocument/2006/relationships/hyperlink" Target="http://siil.uteq.edu.mx/Recursos/PortalTransparencia/XXVII.%20adjudicacion/25063.pdf" TargetMode="External"/><Relationship Id="rId192" Type="http://schemas.openxmlformats.org/officeDocument/2006/relationships/hyperlink" Target="http://siil.uteq.edu.mx/Recursos/PortalTransparencia/XXVII.%20adjudicacion/25772.pdf" TargetMode="External"/><Relationship Id="rId206" Type="http://schemas.openxmlformats.org/officeDocument/2006/relationships/hyperlink" Target="http://siil.uteq.edu.mx/Recursos/PortalTransparencia/XXVII.%20adjudicacion/OC%2024922%20CENTRO%20DE%20INVESTIGACION.pdf" TargetMode="External"/><Relationship Id="rId413" Type="http://schemas.openxmlformats.org/officeDocument/2006/relationships/hyperlink" Target="https://siil.uteq.edu.mx/Recursos/PortalTransparencia/XXVII.%20adjudicacion/CONT-RP-011-2022%20FAME%20CORREGIDORA.pdf" TargetMode="External"/><Relationship Id="rId248" Type="http://schemas.openxmlformats.org/officeDocument/2006/relationships/hyperlink" Target="https://siil.uteq.edu.mx/Recursos/PortalTransparencia/XXVII.%20adjudicacion/OC.%2025833.pdf" TargetMode="External"/><Relationship Id="rId12" Type="http://schemas.openxmlformats.org/officeDocument/2006/relationships/hyperlink" Target="http://siil.uteq.edu.mx/Recursos/PortalTransparencia/XXVII.%20adjudicacion/23744%20Rices%20Protecci%C3%B3n%20Ava.pdf" TargetMode="External"/><Relationship Id="rId108" Type="http://schemas.openxmlformats.org/officeDocument/2006/relationships/hyperlink" Target="http://siil.uteq.edu.mx/Recursos/PortalTransparencia/XXVII.%20adjudicacion/OC%2024741%20Mercado%20Salinas%20Jose%20Rigoberto.pdf" TargetMode="External"/><Relationship Id="rId315" Type="http://schemas.openxmlformats.org/officeDocument/2006/relationships/hyperlink" Target="https://siil.uteq.edu.mx/Recursos/PortalTransparencia/XXVII.%20adjudicacion/26092.pdf" TargetMode="External"/><Relationship Id="rId357" Type="http://schemas.openxmlformats.org/officeDocument/2006/relationships/hyperlink" Target="https://siil.uteq.edu.mx/Recursos/PortalTransparencia/XXVII.%20adjudicacion/OC%2025704.pdf" TargetMode="External"/><Relationship Id="rId54" Type="http://schemas.openxmlformats.org/officeDocument/2006/relationships/hyperlink" Target="http://siil.uteq.edu.mx/Recursos/PortalTransparencia/XXVII.%20adjudicacion/24757.pdf" TargetMode="External"/><Relationship Id="rId96" Type="http://schemas.openxmlformats.org/officeDocument/2006/relationships/hyperlink" Target="http://siil.uteq.edu.mx/Recursos/PortalTransparencia/XXVII.%20adjudicacion/OC%2024301%20Distribuidora%20Reyes%20G%20SA%20de%20CV.pdf" TargetMode="External"/><Relationship Id="rId161" Type="http://schemas.openxmlformats.org/officeDocument/2006/relationships/hyperlink" Target="http://siil.uteq.edu.mx/Recursos/PortalTransparencia/XXVII.%20adjudicacion/25138.pdf" TargetMode="External"/><Relationship Id="rId217" Type="http://schemas.openxmlformats.org/officeDocument/2006/relationships/hyperlink" Target="http://siil.uteq.edu.mx/Recursos/PortalTransparencia/XXVII.%20adjudicacion/OC%2024965%20Multisistemas%20en%20Computaci%C3%B3n%20SA%20de%20CV.pdf" TargetMode="External"/><Relationship Id="rId399" Type="http://schemas.openxmlformats.org/officeDocument/2006/relationships/hyperlink" Target="https://siil.uteq.edu.mx/Recursos/PortalTransparencia/XXVII.%20adjudicacion/CONT_RP_02_2022%20DISTRIBUIDORA%20REYES%20G.pdf" TargetMode="External"/><Relationship Id="rId259" Type="http://schemas.openxmlformats.org/officeDocument/2006/relationships/hyperlink" Target="https://siil.uteq.edu.mx/Recursos/PortalTransparencia/XXVII.%20adjudicacion/OC.%2025981.pdf" TargetMode="External"/><Relationship Id="rId424" Type="http://schemas.openxmlformats.org/officeDocument/2006/relationships/hyperlink" Target="https://siil.uteq.edu.mx/Recursos/PortalTransparencia/XXVII.%20adjudicacion/MOD-001-CONT%20RP-05%202021%20VIGILANCIA.pdf" TargetMode="External"/><Relationship Id="rId23" Type="http://schemas.openxmlformats.org/officeDocument/2006/relationships/hyperlink" Target="http://siil.uteq.edu.mx/Recursos/PortalTransparencia/XXVII.%20adjudicacion/23798.pdf" TargetMode="External"/><Relationship Id="rId119" Type="http://schemas.openxmlformats.org/officeDocument/2006/relationships/hyperlink" Target="http://siil.uteq.edu.mx/Recursos/PortalTransparencia/XXVII.%20adjudicacion/OC.%2024300.pdf" TargetMode="External"/><Relationship Id="rId270" Type="http://schemas.openxmlformats.org/officeDocument/2006/relationships/hyperlink" Target="http://siil.uteq.edu.mx/Recursos/PortalTransparencia/XXVII.%20adjudicacion/OC.%2026088.pdf" TargetMode="External"/><Relationship Id="rId326" Type="http://schemas.openxmlformats.org/officeDocument/2006/relationships/hyperlink" Target="https://siil.uteq.edu.mx/Recursos/PortalTransparencia/XXVII.%20adjudicacion/26107.pdf" TargetMode="External"/><Relationship Id="rId65" Type="http://schemas.openxmlformats.org/officeDocument/2006/relationships/hyperlink" Target="http://siil.uteq.edu.mx/Recursos/PortalTransparencia/XXVII.%20adjudicacion/24823.pdf" TargetMode="External"/><Relationship Id="rId130" Type="http://schemas.openxmlformats.org/officeDocument/2006/relationships/hyperlink" Target="http://siil.uteq.edu.mx/Recursos/PortalTransparencia/XXVII.%20adjudicacion/24706.pdf" TargetMode="External"/><Relationship Id="rId368" Type="http://schemas.openxmlformats.org/officeDocument/2006/relationships/hyperlink" Target="https://siil.uteq.edu.mx/Recursos/PortalTransparencia/XXVII.%20adjudicacion/OC%2025807.pdf" TargetMode="External"/><Relationship Id="rId172" Type="http://schemas.openxmlformats.org/officeDocument/2006/relationships/hyperlink" Target="http://siil.uteq.edu.mx/Recursos/PortalTransparencia/XXVII.%20adjudicacion/25456.pdf" TargetMode="External"/><Relationship Id="rId228" Type="http://schemas.openxmlformats.org/officeDocument/2006/relationships/hyperlink" Target="http://siil.uteq.edu.mx/Recursos/PortalTransparencia/XXVII.%20adjudicacion/OC%2025131%20CENTRO%20DE%20ESTUDIOS%20MUSICALES%20MAGMUSIC%20SC.pdf" TargetMode="External"/><Relationship Id="rId281" Type="http://schemas.openxmlformats.org/officeDocument/2006/relationships/hyperlink" Target="https://siil.uteq.edu.mx/Recursos/PortalTransparencia/XXVII.%20adjudicacion/OC.%2026157.pdf" TargetMode="External"/><Relationship Id="rId337" Type="http://schemas.openxmlformats.org/officeDocument/2006/relationships/hyperlink" Target="https://siil.uteq.edu.mx/Recursos/PortalTransparencia/XXVII.%20adjudicacion/26166.pdf" TargetMode="External"/><Relationship Id="rId34" Type="http://schemas.openxmlformats.org/officeDocument/2006/relationships/hyperlink" Target="http://siil.uteq.edu.mx/Recursos/PortalTransparencia/XXVII.%20adjudicacion/24274.pdf" TargetMode="External"/><Relationship Id="rId76" Type="http://schemas.openxmlformats.org/officeDocument/2006/relationships/hyperlink" Target="http://siil.uteq.edu.mx/Recursos/PortalTransparencia/XXVII.%20adjudicacion/OC%2024042%20Distribuidora%20Reyes%20G%20SA%20de%20CV.pdf" TargetMode="External"/><Relationship Id="rId141" Type="http://schemas.openxmlformats.org/officeDocument/2006/relationships/hyperlink" Target="http://siil.uteq.edu.mx/Recursos/PortalTransparencia/XXVII.%20adjudicacion/24993.pdf" TargetMode="External"/><Relationship Id="rId379" Type="http://schemas.openxmlformats.org/officeDocument/2006/relationships/hyperlink" Target="http://siil.uteq.edu.mx/Recursos/PortalTransparencia/XXVII.%20adjudicacion/OC%2025990.pdf" TargetMode="External"/><Relationship Id="rId7" Type="http://schemas.openxmlformats.org/officeDocument/2006/relationships/hyperlink" Target="http://siil.uteq.edu.mx/Recursos/PortalTransparencia/XXVII.%20adjudicacion/23898%20RICES%20PROTECCI%C3%93N%20AVANZADA.pdf" TargetMode="External"/><Relationship Id="rId183" Type="http://schemas.openxmlformats.org/officeDocument/2006/relationships/hyperlink" Target="http://siil.uteq.edu.mx/Recursos/PortalTransparencia/XXVII.%20adjudicacion/25597.pdf" TargetMode="External"/><Relationship Id="rId239" Type="http://schemas.openxmlformats.org/officeDocument/2006/relationships/hyperlink" Target="https://siil.uteq.edu.mx/Recursos/PortalTransparencia/XXVII.%20adjudicacion/OC.%2025595.pdf" TargetMode="External"/><Relationship Id="rId390" Type="http://schemas.openxmlformats.org/officeDocument/2006/relationships/hyperlink" Target="http://siil.uteq.edu.mx/Recursos/PortalTransparencia/XXVII.%20adjudicacion/OC%2026121.pdf" TargetMode="External"/><Relationship Id="rId404" Type="http://schemas.openxmlformats.org/officeDocument/2006/relationships/hyperlink" Target="https://siil.uteq.edu.mx/Recursos/PortalTransparencia/XXVII.%20adjudicacion/CONT_RP_02_2022%20DISTRIBUIDORA%20REYES%20G.pdf" TargetMode="External"/><Relationship Id="rId250" Type="http://schemas.openxmlformats.org/officeDocument/2006/relationships/hyperlink" Target="http://siil.uteq.edu.mx/Recursos/PortalTransparencia/XXVII.%20adjudicacion/OC.%2025841.pdf" TargetMode="External"/><Relationship Id="rId292" Type="http://schemas.openxmlformats.org/officeDocument/2006/relationships/hyperlink" Target="https://siil.uteq.edu.mx/Recursos/PortalTransparencia/XXVII.%20adjudicacion/25773.pdf" TargetMode="External"/><Relationship Id="rId306" Type="http://schemas.openxmlformats.org/officeDocument/2006/relationships/hyperlink" Target="http://siil.uteq.edu.mx/Recursos/PortalTransparencia/XXVII.%20adjudicacion/25977.pdf" TargetMode="External"/><Relationship Id="rId45" Type="http://schemas.openxmlformats.org/officeDocument/2006/relationships/hyperlink" Target="http://siil.uteq.edu.mx/Recursos/PortalTransparencia/XXVII.%20adjudicacion/24709.pdf" TargetMode="External"/><Relationship Id="rId87" Type="http://schemas.openxmlformats.org/officeDocument/2006/relationships/hyperlink" Target="http://siil.uteq.edu.mx/Recursos/PortalTransparencia/XXVII.%20adjudicacion/OC%2024090%20Carlos%20Aguilar%20Huerta.pdf" TargetMode="External"/><Relationship Id="rId110" Type="http://schemas.openxmlformats.org/officeDocument/2006/relationships/hyperlink" Target="http://siil.uteq.edu.mx/Recursos/PortalTransparencia/XXVII.%20adjudicacion/OC%2024789%20Cano%20Loredo%20Israel.pdf" TargetMode="External"/><Relationship Id="rId348" Type="http://schemas.openxmlformats.org/officeDocument/2006/relationships/hyperlink" Target="http://siil.uteq.edu.mx/Recursos/PortalTransparencia/XXVII.%20adjudicacion/OC%2025498.pdf" TargetMode="External"/><Relationship Id="rId152" Type="http://schemas.openxmlformats.org/officeDocument/2006/relationships/hyperlink" Target="http://siil.uteq.edu.mx/Recursos/PortalTransparencia/XXVII.%20adjudicacion/25069.pdf" TargetMode="External"/><Relationship Id="rId194" Type="http://schemas.openxmlformats.org/officeDocument/2006/relationships/hyperlink" Target="http://siil.uteq.edu.mx/Recursos/PortalTransparencia/XXVII.%20adjudicacion/25780.pdf" TargetMode="External"/><Relationship Id="rId208" Type="http://schemas.openxmlformats.org/officeDocument/2006/relationships/hyperlink" Target="http://siil.uteq.edu.mx/Recursos/PortalTransparencia/XXVII.%20adjudicacion/OC%2024928%20CARLOS%20ALBERTO%20LOPEZ%20LOPEZ.pdf" TargetMode="External"/><Relationship Id="rId415" Type="http://schemas.openxmlformats.org/officeDocument/2006/relationships/hyperlink" Target="https://siil.uteq.edu.mx/Recursos/PortalTransparencia/XXVII.%20adjudicacion/MOD-001-CONT%20RP-02%202021%20SEGURO%20DE%20VIDA.pdf" TargetMode="External"/><Relationship Id="rId261" Type="http://schemas.openxmlformats.org/officeDocument/2006/relationships/hyperlink" Target="https://siil.uteq.edu.mx/Recursos/PortalTransparencia/XXVII.%20adjudicacion/OC.%2025993.pdf" TargetMode="External"/><Relationship Id="rId14" Type="http://schemas.openxmlformats.org/officeDocument/2006/relationships/hyperlink" Target="http://siil.uteq.edu.mx/Recursos/PortalTransparencia/XXVII.%20adjudicacion/JESUS%20SEGURA%20PEREZ%20OC%2023787%20(1).pdf" TargetMode="External"/><Relationship Id="rId56" Type="http://schemas.openxmlformats.org/officeDocument/2006/relationships/hyperlink" Target="http://siil.uteq.edu.mx/Recursos/PortalTransparencia/XXVII.%20adjudicacion/24759.pdf" TargetMode="External"/><Relationship Id="rId317" Type="http://schemas.openxmlformats.org/officeDocument/2006/relationships/hyperlink" Target="https://siil.uteq.edu.mx/Recursos/PortalTransparencia/XXVII.%20adjudicacion/26095.pdf" TargetMode="External"/><Relationship Id="rId359" Type="http://schemas.openxmlformats.org/officeDocument/2006/relationships/hyperlink" Target="https://siil.uteq.edu.mx/Recursos/PortalTransparencia/XXVII.%20adjudicacion/OC%2025707.pdf" TargetMode="External"/><Relationship Id="rId98" Type="http://schemas.openxmlformats.org/officeDocument/2006/relationships/hyperlink" Target="http://siil.uteq.edu.mx/Recursos/PortalTransparencia/XXVII.%20adjudicacion/OC%2024546%20Atencion%20Rapida%20a%20Clientes%20Tres%20SA%20DE%20CV.pdf" TargetMode="External"/><Relationship Id="rId121" Type="http://schemas.openxmlformats.org/officeDocument/2006/relationships/hyperlink" Target="http://siil.uteq.edu.mx/Recursos/PortalTransparencia/XXVII.%20adjudicacion/OC.%2024801.pdf" TargetMode="External"/><Relationship Id="rId163" Type="http://schemas.openxmlformats.org/officeDocument/2006/relationships/hyperlink" Target="http://siil.uteq.edu.mx/Recursos/PortalTransparencia/XXVII.%20adjudicacion/25186.pdf" TargetMode="External"/><Relationship Id="rId219" Type="http://schemas.openxmlformats.org/officeDocument/2006/relationships/hyperlink" Target="http://siil.uteq.edu.mx/Recursos/PortalTransparencia/XXVII.%20adjudicacion/OC%2024996%20SOLANO%20VARGAS%20MARCO%20ANTONIO.pdf" TargetMode="External"/><Relationship Id="rId370" Type="http://schemas.openxmlformats.org/officeDocument/2006/relationships/hyperlink" Target="http://siil.uteq.edu.mx/Recursos/PortalTransparencia/XXVII.%20adjudicacion/OC%2025809.pdf" TargetMode="External"/><Relationship Id="rId426" Type="http://schemas.openxmlformats.org/officeDocument/2006/relationships/hyperlink" Target="https://siil.uteq.edu.mx/Recursos/PortalTransparencia/XXVII.%20adjudicacion/CONT_RP_08_2022%20MULTIACABADOS%20PARA%20LA%20CONSTRUCCION%20SA%20DE%20CV.pdf" TargetMode="External"/><Relationship Id="rId230" Type="http://schemas.openxmlformats.org/officeDocument/2006/relationships/hyperlink" Target="http://siil.uteq.edu.mx/Recursos/PortalTransparencia/XXVII.%20adjudicacion/25461.pdf" TargetMode="External"/><Relationship Id="rId25" Type="http://schemas.openxmlformats.org/officeDocument/2006/relationships/hyperlink" Target="http://siil.uteq.edu.mx/Recursos/PortalTransparencia/XXVII.%20adjudicacion/23987.pdf" TargetMode="External"/><Relationship Id="rId67" Type="http://schemas.openxmlformats.org/officeDocument/2006/relationships/hyperlink" Target="http://siil.uteq.edu.mx/Recursos/PortalTransparencia/XXVII.%20adjudicacion/24829.pdf" TargetMode="External"/><Relationship Id="rId272" Type="http://schemas.openxmlformats.org/officeDocument/2006/relationships/hyperlink" Target="https://siil.uteq.edu.mx/Recursos/PortalTransparencia/XXVII.%20adjudicacion/OC.%2026108.pdf" TargetMode="External"/><Relationship Id="rId328" Type="http://schemas.openxmlformats.org/officeDocument/2006/relationships/hyperlink" Target="https://siil.uteq.edu.mx/Recursos/PortalTransparencia/XXVII.%20adjudicacion/26136.pdf" TargetMode="External"/><Relationship Id="rId132" Type="http://schemas.openxmlformats.org/officeDocument/2006/relationships/hyperlink" Target="http://siil.uteq.edu.mx/Recursos/PortalTransparencia/XXVII.%20adjudicacion/24751.pdf" TargetMode="External"/><Relationship Id="rId174" Type="http://schemas.openxmlformats.org/officeDocument/2006/relationships/hyperlink" Target="http://siil.uteq.edu.mx/Recursos/PortalTransparencia/XXVII.%20adjudicacion/25466.pdf" TargetMode="External"/><Relationship Id="rId381" Type="http://schemas.openxmlformats.org/officeDocument/2006/relationships/hyperlink" Target="https://siil.uteq.edu.mx/Recursos/PortalTransparencia/XXVII.%20adjudicacion/OC%2026063.pdf" TargetMode="External"/><Relationship Id="rId241" Type="http://schemas.openxmlformats.org/officeDocument/2006/relationships/hyperlink" Target="http://siil.uteq.edu.mx/Recursos/PortalTransparencia/XXVII.%20adjudicacion/OC.%2025715.pdf" TargetMode="External"/><Relationship Id="rId36" Type="http://schemas.openxmlformats.org/officeDocument/2006/relationships/hyperlink" Target="http://siil.uteq.edu.mx/Recursos/PortalTransparencia/XXVII.%20adjudicacion/24304.pdf" TargetMode="External"/><Relationship Id="rId283" Type="http://schemas.openxmlformats.org/officeDocument/2006/relationships/hyperlink" Target="http://siil.uteq.edu.mx/Recursos/PortalTransparencia/XXVII.%20adjudicacion/OC.%2026165.pdf" TargetMode="External"/><Relationship Id="rId339" Type="http://schemas.openxmlformats.org/officeDocument/2006/relationships/hyperlink" Target="https://siil.uteq.edu.mx/Recursos/PortalTransparencia/XXVII.%20adjudicacion/26179.pdf" TargetMode="External"/><Relationship Id="rId78" Type="http://schemas.openxmlformats.org/officeDocument/2006/relationships/hyperlink" Target="http://siil.uteq.edu.mx/Recursos/PortalTransparencia/XXVII.%20adjudicacion/OC%2024068%20Wojtowski%20Michal%20Pawel.pdf" TargetMode="External"/><Relationship Id="rId101" Type="http://schemas.openxmlformats.org/officeDocument/2006/relationships/hyperlink" Target="http://siil.uteq.edu.mx/Recursos/PortalTransparencia/XXVII.%20adjudicacion/OC%2024615%20Mercado%20Salinas%20Jose%20Rigoberto.pdf" TargetMode="External"/><Relationship Id="rId143" Type="http://schemas.openxmlformats.org/officeDocument/2006/relationships/hyperlink" Target="http://siil.uteq.edu.mx/Recursos/PortalTransparencia/XXVII.%20adjudicacion/24995.pdf" TargetMode="External"/><Relationship Id="rId185" Type="http://schemas.openxmlformats.org/officeDocument/2006/relationships/hyperlink" Target="http://siil.uteq.edu.mx/Recursos/PortalTransparencia/XXVII.%20adjudicacion/25674.pdf" TargetMode="External"/><Relationship Id="rId350" Type="http://schemas.openxmlformats.org/officeDocument/2006/relationships/hyperlink" Target="https://siil.uteq.edu.mx/Recursos/PortalTransparencia/XXVII.%20adjudicacion/OC%2025504.pdf" TargetMode="External"/><Relationship Id="rId406" Type="http://schemas.openxmlformats.org/officeDocument/2006/relationships/hyperlink" Target="https://siil.uteq.edu.mx/Recursos/PortalTransparencia/XXVII.%20adjudicacion/CONT_RP_02_2022%20DISTRIBUIDORA%20REYES%20G.pdf" TargetMode="External"/><Relationship Id="rId9" Type="http://schemas.openxmlformats.org/officeDocument/2006/relationships/hyperlink" Target="http://siil.uteq.edu.mx/Recursos/PortalTransparencia/XXVII.%20adjudicacion/23900%20HERNANDEZ%20OBREGON%20ZABDIEL.pdf" TargetMode="External"/><Relationship Id="rId210" Type="http://schemas.openxmlformats.org/officeDocument/2006/relationships/hyperlink" Target="http://siil.uteq.edu.mx/Recursos/PortalTransparencia/XXVII.%20adjudicacion/OC%2024938%20Distribuidora%20Reyes%20G,%20SA%20de%20CV.pdf" TargetMode="External"/><Relationship Id="rId392" Type="http://schemas.openxmlformats.org/officeDocument/2006/relationships/hyperlink" Target="https://siil.uteq.edu.mx/Recursos/PortalTransparencia/XXVII.%20adjudicacion/OC%2026218.pdf" TargetMode="External"/><Relationship Id="rId252" Type="http://schemas.openxmlformats.org/officeDocument/2006/relationships/hyperlink" Target="https://siil.uteq.edu.mx/Recursos/PortalTransparencia/XXVII.%20adjudicacion/OC.%2025849.pdf" TargetMode="External"/><Relationship Id="rId294" Type="http://schemas.openxmlformats.org/officeDocument/2006/relationships/hyperlink" Target="https://siil.uteq.edu.mx/Recursos/PortalTransparencia/XXVII.%20adjudicacion/25816.pdf" TargetMode="External"/><Relationship Id="rId308" Type="http://schemas.openxmlformats.org/officeDocument/2006/relationships/hyperlink" Target="https://siil.uteq.edu.mx/Recursos/PortalTransparencia/XXVII.%20adjudicacion/25994.pdf" TargetMode="External"/><Relationship Id="rId47" Type="http://schemas.openxmlformats.org/officeDocument/2006/relationships/hyperlink" Target="http://siil.uteq.edu.mx/Recursos/PortalTransparencia/XXVII.%20adjudicacion/24726.pdf" TargetMode="External"/><Relationship Id="rId89" Type="http://schemas.openxmlformats.org/officeDocument/2006/relationships/hyperlink" Target="http://siil.uteq.edu.mx/Recursos/PortalTransparencia/XXVII.%20adjudicacion/OC%2024130%20Distribuidora%20Reyes%20G%20SA%20de%20CV.pdf" TargetMode="External"/><Relationship Id="rId112" Type="http://schemas.openxmlformats.org/officeDocument/2006/relationships/hyperlink" Target="http://siil.uteq.edu.mx/Recursos/PortalTransparencia/XXVII.%20adjudicacion/OC%2024799%20Diaz%20Briones%20Juan%20Francisco.pdf" TargetMode="External"/><Relationship Id="rId154" Type="http://schemas.openxmlformats.org/officeDocument/2006/relationships/hyperlink" Target="http://siil.uteq.edu.mx/Recursos/PortalTransparencia/XXVII.%20adjudicacion/25071.pdf" TargetMode="External"/><Relationship Id="rId361" Type="http://schemas.openxmlformats.org/officeDocument/2006/relationships/hyperlink" Target="https://siil.uteq.edu.mx/Recursos/PortalTransparencia/XXVII.%20adjudicacion/OC%2025798.pdf" TargetMode="External"/><Relationship Id="rId196" Type="http://schemas.openxmlformats.org/officeDocument/2006/relationships/hyperlink" Target="http://siil.uteq.edu.mx/Recursos/PortalTransparencia/XXVII.%20adjudicacion/OC%2024365%20DELKAS%20Y%20MAS%20SA%20de%20CV.pdf" TargetMode="External"/><Relationship Id="rId417" Type="http://schemas.openxmlformats.org/officeDocument/2006/relationships/hyperlink" Target="https://siil.uteq.edu.mx/Recursos/PortalTransparencia/XXVII.%20adjudicacion/MOD-001-CONT%20RP-04%202021%20LIMPIEZA.pdf" TargetMode="External"/><Relationship Id="rId16" Type="http://schemas.openxmlformats.org/officeDocument/2006/relationships/hyperlink" Target="http://siil.uteq.edu.mx/Recursos/PortalTransparencia/XXVII.%20adjudicacion/OC%2023722%20HDI%20SEGUROS.pdf" TargetMode="External"/><Relationship Id="rId221" Type="http://schemas.openxmlformats.org/officeDocument/2006/relationships/hyperlink" Target="http://siil.uteq.edu.mx/Recursos/PortalTransparencia/XXVII.%20adjudicacion/OC%2025022%20Servicios%20Turisticos.pdf" TargetMode="External"/><Relationship Id="rId263" Type="http://schemas.openxmlformats.org/officeDocument/2006/relationships/hyperlink" Target="https://siil.uteq.edu.mx/Recursos/PortalTransparencia/XXVII.%20adjudicacion/OC.%2026079.pdf" TargetMode="External"/><Relationship Id="rId319" Type="http://schemas.openxmlformats.org/officeDocument/2006/relationships/hyperlink" Target="https://siil.uteq.edu.mx/Recursos/PortalTransparencia/XXVII.%20adjudicacion/26097.pdf" TargetMode="External"/><Relationship Id="rId58" Type="http://schemas.openxmlformats.org/officeDocument/2006/relationships/hyperlink" Target="http://siil.uteq.edu.mx/Recursos/PortalTransparencia/XXVII.%20adjudicacion/24769.pdf" TargetMode="External"/><Relationship Id="rId123" Type="http://schemas.openxmlformats.org/officeDocument/2006/relationships/hyperlink" Target="http://siil.uteq.edu.mx/Recursos/PortalTransparencia/XXVII.%20adjudicacion/CONT_RF_010_2022%20REQUISITADO%20COMPLETO.pdf" TargetMode="External"/><Relationship Id="rId330" Type="http://schemas.openxmlformats.org/officeDocument/2006/relationships/hyperlink" Target="https://siil.uteq.edu.mx/Recursos/PortalTransparencia/XXVII.%20adjudicacion/26149.pdf" TargetMode="External"/><Relationship Id="rId165" Type="http://schemas.openxmlformats.org/officeDocument/2006/relationships/hyperlink" Target="http://siil.uteq.edu.mx/Recursos/PortalTransparencia/XXVII.%20adjudicacion/25436.pdf" TargetMode="External"/><Relationship Id="rId372" Type="http://schemas.openxmlformats.org/officeDocument/2006/relationships/hyperlink" Target="https://siil.uteq.edu.mx/Recursos/PortalTransparencia/XXVII.%20adjudicacion/OC%2025837.pdf" TargetMode="External"/><Relationship Id="rId232" Type="http://schemas.openxmlformats.org/officeDocument/2006/relationships/hyperlink" Target="http://siil.uteq.edu.mx/Recursos/PortalTransparencia/XXVII.%20adjudicacion/25572_CENTRO%20DE%20INVESTIGACION.pdf" TargetMode="External"/><Relationship Id="rId274" Type="http://schemas.openxmlformats.org/officeDocument/2006/relationships/hyperlink" Target="https://siil.uteq.edu.mx/Recursos/PortalTransparencia/XXVII.%20adjudicacion/OC.%2026119.pdf" TargetMode="External"/><Relationship Id="rId27" Type="http://schemas.openxmlformats.org/officeDocument/2006/relationships/hyperlink" Target="http://siil.uteq.edu.mx/Recursos/PortalTransparencia/XXVII.%20adjudicacion/24148.pdf" TargetMode="External"/><Relationship Id="rId69" Type="http://schemas.openxmlformats.org/officeDocument/2006/relationships/hyperlink" Target="http://siil.uteq.edu.mx/Recursos/PortalTransparencia/XXVII.%20adjudicacion/24835.pdf" TargetMode="External"/><Relationship Id="rId134" Type="http://schemas.openxmlformats.org/officeDocument/2006/relationships/hyperlink" Target="http://siil.uteq.edu.mx/Recursos/PortalTransparencia/XXVII.%20adjudicacion/24937.pdf" TargetMode="External"/><Relationship Id="rId80" Type="http://schemas.openxmlformats.org/officeDocument/2006/relationships/hyperlink" Target="http://siil.uteq.edu.mx/Recursos/PortalTransparencia/XXVII.%20adjudicacion/OC%2024081%20Ferremateriales%20Casa%20Limpia%20SA%20de%20CV.pdf" TargetMode="External"/><Relationship Id="rId176" Type="http://schemas.openxmlformats.org/officeDocument/2006/relationships/hyperlink" Target="http://siil.uteq.edu.mx/Recursos/PortalTransparencia/XXVII.%20adjudicacion/25526.pdf" TargetMode="External"/><Relationship Id="rId341" Type="http://schemas.openxmlformats.org/officeDocument/2006/relationships/hyperlink" Target="https://siil.uteq.edu.mx/Recursos/PortalTransparencia/XXVII.%20adjudicacion/26219.pdf" TargetMode="External"/><Relationship Id="rId383" Type="http://schemas.openxmlformats.org/officeDocument/2006/relationships/hyperlink" Target="https://siil.uteq.edu.mx/Recursos/PortalTransparencia/XXVII.%20adjudicacion/OC%2026071.pdf" TargetMode="External"/><Relationship Id="rId201" Type="http://schemas.openxmlformats.org/officeDocument/2006/relationships/hyperlink" Target="http://siil.uteq.edu.mx/Recursos/PortalTransparencia/XXVII.%20adjudicacion/OC%2024806%20Quintero%20Martinez.pdf" TargetMode="External"/><Relationship Id="rId243" Type="http://schemas.openxmlformats.org/officeDocument/2006/relationships/hyperlink" Target="http://siil.uteq.edu.mx/Recursos/PortalTransparencia/XXVII.%20adjudicacion/OC.%2025827.pdf" TargetMode="External"/><Relationship Id="rId285" Type="http://schemas.openxmlformats.org/officeDocument/2006/relationships/hyperlink" Target="http://siil.uteq.edu.mx/Recursos/PortalTransparencia/XXVII.%20adjudicacion/OC.%2026183.pdf" TargetMode="External"/><Relationship Id="rId38" Type="http://schemas.openxmlformats.org/officeDocument/2006/relationships/hyperlink" Target="http://siil.uteq.edu.mx/Recursos/PortalTransparencia/XXVII.%20adjudicacion/24405.pdf" TargetMode="External"/><Relationship Id="rId103" Type="http://schemas.openxmlformats.org/officeDocument/2006/relationships/hyperlink" Target="http://siil.uteq.edu.mx/Recursos/PortalTransparencia/XXVII.%20adjudicacion/OC%2024630%20Arellano%20Diaz%20Mary%20Carmen.pdf" TargetMode="External"/><Relationship Id="rId310" Type="http://schemas.openxmlformats.org/officeDocument/2006/relationships/hyperlink" Target="https://siil.uteq.edu.mx/Recursos/PortalTransparencia/XXVII.%20adjudicacion/26077.pdf" TargetMode="External"/><Relationship Id="rId70" Type="http://schemas.openxmlformats.org/officeDocument/2006/relationships/hyperlink" Target="http://siil.uteq.edu.mx/Recursos/PortalTransparencia/XXVII.%20adjudicacion/24859.pdf" TargetMode="External"/><Relationship Id="rId91" Type="http://schemas.openxmlformats.org/officeDocument/2006/relationships/hyperlink" Target="http://siil.uteq.edu.mx/Recursos/PortalTransparencia/XXVII.%20adjudicacion/OC%2024225%20Corporativo%20Monborsan%20SA%20de%20CV.pdf" TargetMode="External"/><Relationship Id="rId145" Type="http://schemas.openxmlformats.org/officeDocument/2006/relationships/hyperlink" Target="http://siil.uteq.edu.mx/Recursos/PortalTransparencia/XXVII.%20adjudicacion/25003.pdf" TargetMode="External"/><Relationship Id="rId166" Type="http://schemas.openxmlformats.org/officeDocument/2006/relationships/hyperlink" Target="http://siil.uteq.edu.mx/Recursos/PortalTransparencia/XXVII.%20adjudicacion/25437.pdf" TargetMode="External"/><Relationship Id="rId187" Type="http://schemas.openxmlformats.org/officeDocument/2006/relationships/hyperlink" Target="http://siil.uteq.edu.mx/Recursos/PortalTransparencia/XXVII.%20adjudicacion/25711.pdf" TargetMode="External"/><Relationship Id="rId331" Type="http://schemas.openxmlformats.org/officeDocument/2006/relationships/hyperlink" Target="https://siil.uteq.edu.mx/Recursos/PortalTransparencia/XXVII.%20adjudicacion/26150.pdf" TargetMode="External"/><Relationship Id="rId352" Type="http://schemas.openxmlformats.org/officeDocument/2006/relationships/hyperlink" Target="https://siil.uteq.edu.mx/Recursos/PortalTransparencia/XXVII.%20adjudicacion/OC%2025506.pdf" TargetMode="External"/><Relationship Id="rId373" Type="http://schemas.openxmlformats.org/officeDocument/2006/relationships/hyperlink" Target="https://siil.uteq.edu.mx/Recursos/PortalTransparencia/XXVII.%20adjudicacion/OC%2025856.pdf" TargetMode="External"/><Relationship Id="rId394" Type="http://schemas.openxmlformats.org/officeDocument/2006/relationships/hyperlink" Target="https://siil.uteq.edu.mx/Recursos/PortalTransparencia/XXVII.%20adjudicacion/OC%2026250.pdf" TargetMode="External"/><Relationship Id="rId408" Type="http://schemas.openxmlformats.org/officeDocument/2006/relationships/hyperlink" Target="https://siil.uteq.edu.mx/Recursos/PortalTransparencia/XXVII.%20adjudicacion/CONT-RP016-2022%20IEDUCANDO%20MEXICO.pdf" TargetMode="External"/><Relationship Id="rId1" Type="http://schemas.openxmlformats.org/officeDocument/2006/relationships/hyperlink" Target="http://siil.uteq.edu.mx/Recursos/PortalTransparencia/XXVII.%20adjudicacion/OC.%2023726%20PROPIMEX%20S.%20DE%20R.L.%20DE%20C.V..pdf" TargetMode="External"/><Relationship Id="rId212" Type="http://schemas.openxmlformats.org/officeDocument/2006/relationships/hyperlink" Target="http://siil.uteq.edu.mx/Recursos/PortalTransparencia/XXVII.%20adjudicacion/OC%2024950%20Corporativo%20Monborsan%20SA%20de%20CV.pdf" TargetMode="External"/><Relationship Id="rId233" Type="http://schemas.openxmlformats.org/officeDocument/2006/relationships/hyperlink" Target="https://siil.uteq.edu.mx/Recursos/PortalTransparencia/XXVII.%20adjudicacion/OC.%2025001.pdf" TargetMode="External"/><Relationship Id="rId254" Type="http://schemas.openxmlformats.org/officeDocument/2006/relationships/hyperlink" Target="https://siil.uteq.edu.mx/Recursos/PortalTransparencia/XXVII.%20adjudicacion/OC.%2025867.pdf" TargetMode="External"/><Relationship Id="rId28" Type="http://schemas.openxmlformats.org/officeDocument/2006/relationships/hyperlink" Target="http://siil.uteq.edu.mx/Recursos/PortalTransparencia/XXVII.%20adjudicacion/24162.pdf" TargetMode="External"/><Relationship Id="rId49" Type="http://schemas.openxmlformats.org/officeDocument/2006/relationships/hyperlink" Target="http://siil.uteq.edu.mx/Recursos/PortalTransparencia/XXVII.%20adjudicacion/24744.pdf" TargetMode="External"/><Relationship Id="rId114" Type="http://schemas.openxmlformats.org/officeDocument/2006/relationships/hyperlink" Target="http://siil.uteq.edu.mx/Recursos/PortalTransparencia/XXVII.%20adjudicacion/OC%2024809%20Sanchez%20Reyes%20G%20SA%20de%20CV.pdf" TargetMode="External"/><Relationship Id="rId275" Type="http://schemas.openxmlformats.org/officeDocument/2006/relationships/hyperlink" Target="https://siil.uteq.edu.mx/Recursos/PortalTransparencia/XXVII.%20adjudicacion/OC.%2026135.pdf" TargetMode="External"/><Relationship Id="rId296" Type="http://schemas.openxmlformats.org/officeDocument/2006/relationships/hyperlink" Target="https://siil.uteq.edu.mx/Recursos/PortalTransparencia/XXVII.%20adjudicacion/25839.pdf" TargetMode="External"/><Relationship Id="rId300" Type="http://schemas.openxmlformats.org/officeDocument/2006/relationships/hyperlink" Target="http://siil.uteq.edu.mx/Recursos/PortalTransparencia/XXVII.%20adjudicacion/25845.pdf" TargetMode="External"/><Relationship Id="rId60" Type="http://schemas.openxmlformats.org/officeDocument/2006/relationships/hyperlink" Target="http://siil.uteq.edu.mx/Recursos/PortalTransparencia/XXVII.%20adjudicacion/24810.pdf" TargetMode="External"/><Relationship Id="rId81" Type="http://schemas.openxmlformats.org/officeDocument/2006/relationships/hyperlink" Target="http://siil.uteq.edu.mx/Recursos/PortalTransparencia/XXVII.%20adjudicacion/OC%2024084%20Sanchez%20Reyes%20Michelle.pdf" TargetMode="External"/><Relationship Id="rId135" Type="http://schemas.openxmlformats.org/officeDocument/2006/relationships/hyperlink" Target="http://siil.uteq.edu.mx/Recursos/PortalTransparencia/XXVII.%20adjudicacion/24940.pdf" TargetMode="External"/><Relationship Id="rId156" Type="http://schemas.openxmlformats.org/officeDocument/2006/relationships/hyperlink" Target="http://siil.uteq.edu.mx/Recursos/PortalTransparencia/XXVII.%20adjudicacion/25076.pdf" TargetMode="External"/><Relationship Id="rId177" Type="http://schemas.openxmlformats.org/officeDocument/2006/relationships/hyperlink" Target="http://siil.uteq.edu.mx/Recursos/PortalTransparencia/XXVII.%20adjudicacion/25532.pdf" TargetMode="External"/><Relationship Id="rId198" Type="http://schemas.openxmlformats.org/officeDocument/2006/relationships/hyperlink" Target="http://siil.uteq.edu.mx/Recursos/PortalTransparencia/XXVII.%20adjudicacion/OC%2024719%20DISTRIBUIDORA%20REYES%20G%20SA%20de%20CV.pdf" TargetMode="External"/><Relationship Id="rId321" Type="http://schemas.openxmlformats.org/officeDocument/2006/relationships/hyperlink" Target="https://siil.uteq.edu.mx/Recursos/PortalTransparencia/XXVII.%20adjudicacion/26099.pdf" TargetMode="External"/><Relationship Id="rId342" Type="http://schemas.openxmlformats.org/officeDocument/2006/relationships/hyperlink" Target="https://siil.uteq.edu.mx/Recursos/PortalTransparencia/XXVII.%20adjudicacion/OC%2025013.pdf" TargetMode="External"/><Relationship Id="rId363" Type="http://schemas.openxmlformats.org/officeDocument/2006/relationships/hyperlink" Target="https://siil.uteq.edu.mx/Recursos/PortalTransparencia/XXVII.%20adjudicacion/OC%2025801.pdf" TargetMode="External"/><Relationship Id="rId384" Type="http://schemas.openxmlformats.org/officeDocument/2006/relationships/hyperlink" Target="http://siil.uteq.edu.mx/Recursos/PortalTransparencia/XXVII.%20adjudicacion/OC%2026072.pdf" TargetMode="External"/><Relationship Id="rId419" Type="http://schemas.openxmlformats.org/officeDocument/2006/relationships/hyperlink" Target="https://siil.uteq.edu.mx/Recursos/PortalTransparencia/XXVII.%20adjudicacion/MOD-001-CONT%20RP-03%202021%20JARDINERIA.pdf" TargetMode="External"/><Relationship Id="rId202" Type="http://schemas.openxmlformats.org/officeDocument/2006/relationships/hyperlink" Target="http://siil.uteq.edu.mx/Recursos/PortalTransparencia/XXVII.%20adjudicacion/OC%2024807%20%20ARRIAGA%20ESQUEDA%20MA.%20DEL%20SAGRARIO.pdf" TargetMode="External"/><Relationship Id="rId223" Type="http://schemas.openxmlformats.org/officeDocument/2006/relationships/hyperlink" Target="http://siil.uteq.edu.mx/Recursos/PortalTransparencia/XXVII.%20adjudicacion/OC%2025084%20Multisistemas%20de%20Computaci%C3%B3n%20SA%20de%20CV.pdf" TargetMode="External"/><Relationship Id="rId244" Type="http://schemas.openxmlformats.org/officeDocument/2006/relationships/hyperlink" Target="http://siil.uteq.edu.mx/Recursos/PortalTransparencia/XXVII.%20adjudicacion/OC.%2025828.pdf" TargetMode="External"/><Relationship Id="rId18" Type="http://schemas.openxmlformats.org/officeDocument/2006/relationships/hyperlink" Target="http://siil.uteq.edu.mx/Recursos/PortalTransparencia/XXVII.%20adjudicacion/OC%2023727%20SANCHEZ%20REYES%20MICHESL.pdf" TargetMode="External"/><Relationship Id="rId39" Type="http://schemas.openxmlformats.org/officeDocument/2006/relationships/hyperlink" Target="http://siil.uteq.edu.mx/Recursos/PortalTransparencia/XXVII.%20adjudicacion/24582.pdf" TargetMode="External"/><Relationship Id="rId265" Type="http://schemas.openxmlformats.org/officeDocument/2006/relationships/hyperlink" Target="https://siil.uteq.edu.mx/Recursos/PortalTransparencia/XXVII.%20adjudicacion/OC.%2026081.pdf" TargetMode="External"/><Relationship Id="rId286" Type="http://schemas.openxmlformats.org/officeDocument/2006/relationships/hyperlink" Target="http://siil.uteq.edu.mx/Recursos/PortalTransparencia/XXVII.%20adjudicacion/OC.%2026184.pdf" TargetMode="External"/><Relationship Id="rId50" Type="http://schemas.openxmlformats.org/officeDocument/2006/relationships/hyperlink" Target="http://siil.uteq.edu.mx/Recursos/PortalTransparencia/XXVII.%20adjudicacion/24745.pdf" TargetMode="External"/><Relationship Id="rId104" Type="http://schemas.openxmlformats.org/officeDocument/2006/relationships/hyperlink" Target="http://siil.uteq.edu.mx/Recursos/PortalTransparencia/XXVII.%20adjudicacion/OC%2024632%20Ferremateriales%20Casa%20Limpia%20SA%20de%20CV.pdf" TargetMode="External"/><Relationship Id="rId125" Type="http://schemas.openxmlformats.org/officeDocument/2006/relationships/hyperlink" Target="http://siil.uteq.edu.mx/Recursos/PortalTransparencia/XXVII.%20adjudicacion/24316.pdf" TargetMode="External"/><Relationship Id="rId146" Type="http://schemas.openxmlformats.org/officeDocument/2006/relationships/hyperlink" Target="http://siil.uteq.edu.mx/Recursos/PortalTransparencia/XXVII.%20adjudicacion/25004.pdf" TargetMode="External"/><Relationship Id="rId167" Type="http://schemas.openxmlformats.org/officeDocument/2006/relationships/hyperlink" Target="http://siil.uteq.edu.mx/Recursos/PortalTransparencia/XXVII.%20adjudicacion/25440.pdf" TargetMode="External"/><Relationship Id="rId188" Type="http://schemas.openxmlformats.org/officeDocument/2006/relationships/hyperlink" Target="http://siil.uteq.edu.mx/Recursos/PortalTransparencia/XXVII.%20adjudicacion/25733.pdf" TargetMode="External"/><Relationship Id="rId311" Type="http://schemas.openxmlformats.org/officeDocument/2006/relationships/hyperlink" Target="https://siil.uteq.edu.mx/Recursos/PortalTransparencia/XXVII.%20adjudicacion/26078.pdf" TargetMode="External"/><Relationship Id="rId332" Type="http://schemas.openxmlformats.org/officeDocument/2006/relationships/hyperlink" Target="https://siil.uteq.edu.mx/Recursos/PortalTransparencia/XXVII.%20adjudicacion/26153.pdf" TargetMode="External"/><Relationship Id="rId353" Type="http://schemas.openxmlformats.org/officeDocument/2006/relationships/hyperlink" Target="https://siil.uteq.edu.mx/Recursos/PortalTransparencia/XXVII.%20adjudicacion/OC%2025507.pdf" TargetMode="External"/><Relationship Id="rId374" Type="http://schemas.openxmlformats.org/officeDocument/2006/relationships/hyperlink" Target="https://siil.uteq.edu.mx/Recursos/PortalTransparencia/XXVII.%20adjudicacion/OC%2025861.pdf" TargetMode="External"/><Relationship Id="rId395" Type="http://schemas.openxmlformats.org/officeDocument/2006/relationships/hyperlink" Target="https://siil.uteq.edu.mx/Recursos/PortalTransparencia/XXVII.%20adjudicacion/OC%2026334.pdf" TargetMode="External"/><Relationship Id="rId409" Type="http://schemas.openxmlformats.org/officeDocument/2006/relationships/hyperlink" Target="https://siil.uteq.edu.mx/Recursos/PortalTransparencia/XXVII.%20adjudicacion/CONT-RP017-2022%20CIMA%20ELECTRICO.pdf" TargetMode="External"/><Relationship Id="rId71" Type="http://schemas.openxmlformats.org/officeDocument/2006/relationships/hyperlink" Target="http://siil.uteq.edu.mx/Recursos/PortalTransparencia/XXVII.%20adjudicacion/24883.pdf" TargetMode="External"/><Relationship Id="rId92" Type="http://schemas.openxmlformats.org/officeDocument/2006/relationships/hyperlink" Target="http://siil.uteq.edu.mx/Recursos/PortalTransparencia/XXVII.%20adjudicacion/OC%2024226%20Corporativo%20Monborsan%20SA%20de%20CV.pdf" TargetMode="External"/><Relationship Id="rId213" Type="http://schemas.openxmlformats.org/officeDocument/2006/relationships/hyperlink" Target="http://siil.uteq.edu.mx/Recursos/PortalTransparencia/XXVII.%20adjudicacion/OC%2024951%20Perez%20Ramos%20Jose%20Luis.pdf" TargetMode="External"/><Relationship Id="rId234" Type="http://schemas.openxmlformats.org/officeDocument/2006/relationships/hyperlink" Target="https://siil.uteq.edu.mx/Recursos/PortalTransparencia/XXVII.%20adjudicacion/OC.%2025027.pdf" TargetMode="External"/><Relationship Id="rId420" Type="http://schemas.openxmlformats.org/officeDocument/2006/relationships/hyperlink" Target="https://siil.uteq.edu.mx/Recursos/PortalTransparencia/XXVII.%20adjudicacion/MOD-001-CONT%20RP-03%202021%20JARDINERIA.pdf" TargetMode="External"/><Relationship Id="rId2" Type="http://schemas.openxmlformats.org/officeDocument/2006/relationships/hyperlink" Target="http://siil.uteq.edu.mx/Recursos/PortalTransparencia/XXVII.%20adjudicacion/23742%20Ruben%20Arroyo.pdf" TargetMode="External"/><Relationship Id="rId29" Type="http://schemas.openxmlformats.org/officeDocument/2006/relationships/hyperlink" Target="http://siil.uteq.edu.mx/Recursos/PortalTransparencia/XXVII.%20adjudicacion/24164.pdf" TargetMode="External"/><Relationship Id="rId255" Type="http://schemas.openxmlformats.org/officeDocument/2006/relationships/hyperlink" Target="https://siil.uteq.edu.mx/Recursos/PortalTransparencia/XXVII.%20adjudicacion/OC.%2025888.pdf" TargetMode="External"/><Relationship Id="rId276" Type="http://schemas.openxmlformats.org/officeDocument/2006/relationships/hyperlink" Target="https://siil.uteq.edu.mx/Recursos/PortalTransparencia/XXVII.%20adjudicacion/OC.%2026138.pdf" TargetMode="External"/><Relationship Id="rId297" Type="http://schemas.openxmlformats.org/officeDocument/2006/relationships/hyperlink" Target="https://siil.uteq.edu.mx/Recursos/PortalTransparencia/XXVII.%20adjudicacion/25840.pdf" TargetMode="External"/><Relationship Id="rId40" Type="http://schemas.openxmlformats.org/officeDocument/2006/relationships/hyperlink" Target="http://siil.uteq.edu.mx/Recursos/PortalTransparencia/XXVII.%20adjudicacion/24583.pdf" TargetMode="External"/><Relationship Id="rId115" Type="http://schemas.openxmlformats.org/officeDocument/2006/relationships/hyperlink" Target="http://siil.uteq.edu.mx/Recursos/PortalTransparencia/XXVII.%20adjudicacion/OC%2024811%20Wojtowski%20Michal%20Pawel.pdf" TargetMode="External"/><Relationship Id="rId136" Type="http://schemas.openxmlformats.org/officeDocument/2006/relationships/hyperlink" Target="http://siil.uteq.edu.mx/Recursos/PortalTransparencia/XXVII.%20adjudicacion/24941.pdf" TargetMode="External"/><Relationship Id="rId157" Type="http://schemas.openxmlformats.org/officeDocument/2006/relationships/hyperlink" Target="http://siil.uteq.edu.mx/Recursos/PortalTransparencia/XXVII.%20adjudicacion/25087.pdf" TargetMode="External"/><Relationship Id="rId178" Type="http://schemas.openxmlformats.org/officeDocument/2006/relationships/hyperlink" Target="http://siil.uteq.edu.mx/Recursos/PortalTransparencia/XXVII.%20adjudicacion/25545.pdf" TargetMode="External"/><Relationship Id="rId301" Type="http://schemas.openxmlformats.org/officeDocument/2006/relationships/hyperlink" Target="http://siil.uteq.edu.mx/Recursos/PortalTransparencia/XXVII.%20adjudicacion/25846.pdf" TargetMode="External"/><Relationship Id="rId322" Type="http://schemas.openxmlformats.org/officeDocument/2006/relationships/hyperlink" Target="https://siil.uteq.edu.mx/Recursos/PortalTransparencia/XXVII.%20adjudicacion/26102.pdf" TargetMode="External"/><Relationship Id="rId343" Type="http://schemas.openxmlformats.org/officeDocument/2006/relationships/hyperlink" Target="https://siil.uteq.edu.mx/Recursos/PortalTransparencia/XXVII.%20adjudicacion/OC%2025243.pdf" TargetMode="External"/><Relationship Id="rId364" Type="http://schemas.openxmlformats.org/officeDocument/2006/relationships/hyperlink" Target="https://siil.uteq.edu.mx/Recursos/PortalTransparencia/XXVII.%20adjudicacion/OC%2025802.pdf" TargetMode="External"/><Relationship Id="rId61" Type="http://schemas.openxmlformats.org/officeDocument/2006/relationships/hyperlink" Target="http://siil.uteq.edu.mx/Recursos/PortalTransparencia/XXVII.%20adjudicacion/24812.pdf" TargetMode="External"/><Relationship Id="rId82" Type="http://schemas.openxmlformats.org/officeDocument/2006/relationships/hyperlink" Target="http://siil.uteq.edu.mx/Recursos/PortalTransparencia/XXVII.%20adjudicacion/OC%2024085%20Equipos%20Comerciales%20de%20Quer%C3%A9taro.pdf" TargetMode="External"/><Relationship Id="rId199" Type="http://schemas.openxmlformats.org/officeDocument/2006/relationships/hyperlink" Target="http://siil.uteq.edu.mx/Recursos/PortalTransparencia/XXVII.%20adjudicacion/OC%2024737%20Guzman%20Hernandez%20Dulce%20Mar%C3%ADa.pdf" TargetMode="External"/><Relationship Id="rId203" Type="http://schemas.openxmlformats.org/officeDocument/2006/relationships/hyperlink" Target="http://siil.uteq.edu.mx/Recursos/PortalTransparencia/XXVII.%20adjudicacion/OC%2024808%20Sosa%20Wendy.pdf" TargetMode="External"/><Relationship Id="rId385" Type="http://schemas.openxmlformats.org/officeDocument/2006/relationships/hyperlink" Target="https://siil.uteq.edu.mx/Recursos/PortalTransparencia/XXVII.%20adjudicacion/OC%2026073.pdf" TargetMode="External"/><Relationship Id="rId19" Type="http://schemas.openxmlformats.org/officeDocument/2006/relationships/hyperlink" Target="http://siil.uteq.edu.mx/Recursos/PortalTransparencia/XXVII.%20adjudicacion/OC%2023767%20GUZMAN%20HERNANDEZ%20DULCE%20MARIA.pdf" TargetMode="External"/><Relationship Id="rId224" Type="http://schemas.openxmlformats.org/officeDocument/2006/relationships/hyperlink" Target="http://siil.uteq.edu.mx/Recursos/PortalTransparencia/XXVII.%20adjudicacion/OC%2025085%20Rios%20Perales%20David.pdf" TargetMode="External"/><Relationship Id="rId245" Type="http://schemas.openxmlformats.org/officeDocument/2006/relationships/hyperlink" Target="https://siil.uteq.edu.mx/Recursos/PortalTransparencia/XXVII.%20adjudicacion/OC.%2025829.pdf" TargetMode="External"/><Relationship Id="rId266" Type="http://schemas.openxmlformats.org/officeDocument/2006/relationships/hyperlink" Target="http://siil.uteq.edu.mx/Recursos/PortalTransparencia/XXVII.%20adjudicacion/OC.%2026082.pdf" TargetMode="External"/><Relationship Id="rId287" Type="http://schemas.openxmlformats.org/officeDocument/2006/relationships/hyperlink" Target="https://siil.uteq.edu.mx/Recursos/PortalTransparencia/XXVII.%20adjudicacion/OC.%2026220.pdf" TargetMode="External"/><Relationship Id="rId410" Type="http://schemas.openxmlformats.org/officeDocument/2006/relationships/hyperlink" Target="https://siil.uteq.edu.mx/Recursos/PortalTransparencia/XXVII.%20adjudicacion/CONT-RF-05-2022.pdf" TargetMode="External"/><Relationship Id="rId30" Type="http://schemas.openxmlformats.org/officeDocument/2006/relationships/hyperlink" Target="http://siil.uteq.edu.mx/Recursos/PortalTransparencia/XXVII.%20adjudicacion/24174.pdf" TargetMode="External"/><Relationship Id="rId105" Type="http://schemas.openxmlformats.org/officeDocument/2006/relationships/hyperlink" Target="http://siil.uteq.edu.mx/Recursos/PortalTransparencia/XXVII.%20adjudicacion/OC%2024731%20Sanchez%20Reyes%20Michelle.pdf" TargetMode="External"/><Relationship Id="rId126" Type="http://schemas.openxmlformats.org/officeDocument/2006/relationships/hyperlink" Target="http://siil.uteq.edu.mx/Recursos/PortalTransparencia/XXVII.%20adjudicacion/24367.pdf" TargetMode="External"/><Relationship Id="rId147" Type="http://schemas.openxmlformats.org/officeDocument/2006/relationships/hyperlink" Target="http://siil.uteq.edu.mx/Recursos/PortalTransparencia/XXVII.%20adjudicacion/25005.pdf" TargetMode="External"/><Relationship Id="rId168" Type="http://schemas.openxmlformats.org/officeDocument/2006/relationships/hyperlink" Target="http://siil.uteq.edu.mx/Recursos/PortalTransparencia/XXVII.%20adjudicacion/25441.pdf" TargetMode="External"/><Relationship Id="rId312" Type="http://schemas.openxmlformats.org/officeDocument/2006/relationships/hyperlink" Target="http://siil.uteq.edu.mx/Recursos/PortalTransparencia/XXVII.%20adjudicacion/26087.pdf" TargetMode="External"/><Relationship Id="rId333" Type="http://schemas.openxmlformats.org/officeDocument/2006/relationships/hyperlink" Target="https://siil.uteq.edu.mx/Recursos/PortalTransparencia/XXVII.%20adjudicacion/26154.pdf" TargetMode="External"/><Relationship Id="rId354" Type="http://schemas.openxmlformats.org/officeDocument/2006/relationships/hyperlink" Target="https://siil.uteq.edu.mx/Recursos/PortalTransparencia/XXVII.%20adjudicacion/OC%2025515.pdf" TargetMode="External"/><Relationship Id="rId51" Type="http://schemas.openxmlformats.org/officeDocument/2006/relationships/hyperlink" Target="http://siil.uteq.edu.mx/Recursos/PortalTransparencia/XXVII.%20adjudicacion/24753.pdf" TargetMode="External"/><Relationship Id="rId72" Type="http://schemas.openxmlformats.org/officeDocument/2006/relationships/hyperlink" Target="http://siil.uteq.edu.mx/Recursos/PortalTransparencia/XXVII.%20adjudicacion/24885.pdf" TargetMode="External"/><Relationship Id="rId93" Type="http://schemas.openxmlformats.org/officeDocument/2006/relationships/hyperlink" Target="http://siil.uteq.edu.mx/Recursos/PortalTransparencia/XXVII.%20adjudicacion/OC%2024229%20Guzman%20Hernandez%20Dulce%20Maria.pdf" TargetMode="External"/><Relationship Id="rId189" Type="http://schemas.openxmlformats.org/officeDocument/2006/relationships/hyperlink" Target="http://siil.uteq.edu.mx/Recursos/PortalTransparencia/XXVII.%20adjudicacion/25735.pdf" TargetMode="External"/><Relationship Id="rId375" Type="http://schemas.openxmlformats.org/officeDocument/2006/relationships/hyperlink" Target="https://siil.uteq.edu.mx/Recursos/PortalTransparencia/XXVII.%20adjudicacion/OC%2025878.pdf" TargetMode="External"/><Relationship Id="rId396" Type="http://schemas.openxmlformats.org/officeDocument/2006/relationships/hyperlink" Target="https://siil.uteq.edu.mx/Recursos/PortalTransparencia/XXVII.%20adjudicacion/OC%2026345.pdf" TargetMode="External"/><Relationship Id="rId3" Type="http://schemas.openxmlformats.org/officeDocument/2006/relationships/hyperlink" Target="http://siil.uteq.edu.mx/Recursos/PortalTransparencia/XXVII.%20adjudicacion/23746%20Hernandez%20Obregon.pdf" TargetMode="External"/><Relationship Id="rId214" Type="http://schemas.openxmlformats.org/officeDocument/2006/relationships/hyperlink" Target="http://siil.uteq.edu.mx/Recursos/PortalTransparencia/XXVII.%20adjudicacion/OC%2024954%20Consorcio%20Gava%20SA%20de%20CV.pdf" TargetMode="External"/><Relationship Id="rId235" Type="http://schemas.openxmlformats.org/officeDocument/2006/relationships/hyperlink" Target="https://siil.uteq.edu.mx/Recursos/PortalTransparencia/XXVII.%20adjudicacion/OC.%2025095.pdf" TargetMode="External"/><Relationship Id="rId256" Type="http://schemas.openxmlformats.org/officeDocument/2006/relationships/hyperlink" Target="https://siil.uteq.edu.mx/Recursos/PortalTransparencia/XXVII.%20adjudicacion/OC.%2025895.pdf" TargetMode="External"/><Relationship Id="rId277" Type="http://schemas.openxmlformats.org/officeDocument/2006/relationships/hyperlink" Target="https://siil.uteq.edu.mx/Recursos/PortalTransparencia/XXVII.%20adjudicacion/OC.%2026142.pdf" TargetMode="External"/><Relationship Id="rId298" Type="http://schemas.openxmlformats.org/officeDocument/2006/relationships/hyperlink" Target="https://siil.uteq.edu.mx/Recursos/PortalTransparencia/XXVII.%20adjudicacion/25843.pdf" TargetMode="External"/><Relationship Id="rId400" Type="http://schemas.openxmlformats.org/officeDocument/2006/relationships/hyperlink" Target="https://siil.uteq.edu.mx/Recursos/PortalTransparencia/XXVII.%20adjudicacion/CONT_RP_02_2022%20DISTRIBUIDORA%20REYES%20G.pdf" TargetMode="External"/><Relationship Id="rId421" Type="http://schemas.openxmlformats.org/officeDocument/2006/relationships/hyperlink" Target="https://siil.uteq.edu.mx/Recursos/PortalTransparencia/XXVII.%20adjudicacion/MOD-001-CONT%20RP-04%202021%20LIMPIEZA.pdf" TargetMode="External"/><Relationship Id="rId116" Type="http://schemas.openxmlformats.org/officeDocument/2006/relationships/hyperlink" Target="http://siil.uteq.edu.mx/Recursos/PortalTransparencia/XXVII.%20adjudicacion/OC%2024821%20Equipos%20y%20SIstemas%20Raigo%20SA%20de%20CV.pdf" TargetMode="External"/><Relationship Id="rId137" Type="http://schemas.openxmlformats.org/officeDocument/2006/relationships/hyperlink" Target="http://siil.uteq.edu.mx/Recursos/PortalTransparencia/XXVII.%20adjudicacion/24947.pdf" TargetMode="External"/><Relationship Id="rId158" Type="http://schemas.openxmlformats.org/officeDocument/2006/relationships/hyperlink" Target="http://siil.uteq.edu.mx/Recursos/PortalTransparencia/XXVII.%20adjudicacion/25094.pdf" TargetMode="External"/><Relationship Id="rId302" Type="http://schemas.openxmlformats.org/officeDocument/2006/relationships/hyperlink" Target="http://siil.uteq.edu.mx/Recursos/PortalTransparencia/XXVII.%20adjudicacion/25847.pdf" TargetMode="External"/><Relationship Id="rId323" Type="http://schemas.openxmlformats.org/officeDocument/2006/relationships/hyperlink" Target="https://siil.uteq.edu.mx/Recursos/PortalTransparencia/XXVII.%20adjudicacion/26103.pdf" TargetMode="External"/><Relationship Id="rId344" Type="http://schemas.openxmlformats.org/officeDocument/2006/relationships/hyperlink" Target="https://siil.uteq.edu.mx/Recursos/PortalTransparencia/XXVII.%20adjudicacion/OC%2025430.pdf" TargetMode="External"/><Relationship Id="rId20" Type="http://schemas.openxmlformats.org/officeDocument/2006/relationships/hyperlink" Target="http://siil.uteq.edu.mx/Recursos/PortalTransparencia/XXVII.%20adjudicacion/OC.%2023720%20LA%20LATINOAMERICANA%20SEGUROS%20S.A..pdf" TargetMode="External"/><Relationship Id="rId41" Type="http://schemas.openxmlformats.org/officeDocument/2006/relationships/hyperlink" Target="http://siil.uteq.edu.mx/Recursos/PortalTransparencia/XXVII.%20adjudicacion/24588.pdf" TargetMode="External"/><Relationship Id="rId62" Type="http://schemas.openxmlformats.org/officeDocument/2006/relationships/hyperlink" Target="http://siil.uteq.edu.mx/Recursos/PortalTransparencia/XXVII.%20adjudicacion/24814.pdf" TargetMode="External"/><Relationship Id="rId83" Type="http://schemas.openxmlformats.org/officeDocument/2006/relationships/hyperlink" Target="http://siil.uteq.edu.mx/Recursos/PortalTransparencia/XXVII.%20adjudicacion/OC%2024086%20Guzman%20Hernandez%20Dulce%20Maria.pdf" TargetMode="External"/><Relationship Id="rId179" Type="http://schemas.openxmlformats.org/officeDocument/2006/relationships/hyperlink" Target="http://siil.uteq.edu.mx/Recursos/PortalTransparencia/XXVII.%20adjudicacion/25551.pdf" TargetMode="External"/><Relationship Id="rId365" Type="http://schemas.openxmlformats.org/officeDocument/2006/relationships/hyperlink" Target="https://siil.uteq.edu.mx/Recursos/PortalTransparencia/XXVII.%20adjudicacion/OC%2025803.pdf" TargetMode="External"/><Relationship Id="rId386" Type="http://schemas.openxmlformats.org/officeDocument/2006/relationships/hyperlink" Target="http://siil.uteq.edu.mx/Recursos/PortalTransparencia/XXVII.%20adjudicacion/OC%2026074.pdf" TargetMode="External"/><Relationship Id="rId190" Type="http://schemas.openxmlformats.org/officeDocument/2006/relationships/hyperlink" Target="http://siil.uteq.edu.mx/Recursos/PortalTransparencia/XXVII.%20adjudicacion/25738.pdf" TargetMode="External"/><Relationship Id="rId204" Type="http://schemas.openxmlformats.org/officeDocument/2006/relationships/hyperlink" Target="http://siil.uteq.edu.mx/Recursos/PortalTransparencia/XXVII.%20adjudicacion/OC%2024813%20Quintero%20Martinez%20Orlando%20Axel.pdf" TargetMode="External"/><Relationship Id="rId225" Type="http://schemas.openxmlformats.org/officeDocument/2006/relationships/hyperlink" Target="http://siil.uteq.edu.mx/Recursos/PortalTransparencia/XXVII.%20adjudicacion/OC%2025121%20HDI%20SEGUROS,%20SA%20DE%20CV.pdf" TargetMode="External"/><Relationship Id="rId246" Type="http://schemas.openxmlformats.org/officeDocument/2006/relationships/hyperlink" Target="https://siil.uteq.edu.mx/Recursos/PortalTransparencia/XXVII.%20adjudicacion/OC.%2025830.pdf" TargetMode="External"/><Relationship Id="rId267" Type="http://schemas.openxmlformats.org/officeDocument/2006/relationships/hyperlink" Target="https://siil.uteq.edu.mx/Recursos/PortalTransparencia/XXVII.%20adjudicacion/OC.%2026083.pdf" TargetMode="External"/><Relationship Id="rId288" Type="http://schemas.openxmlformats.org/officeDocument/2006/relationships/hyperlink" Target="https://siil.uteq.edu.mx/Recursos/PortalTransparencia/XXVII.%20adjudicacion/OC.%2026283.pdf" TargetMode="External"/><Relationship Id="rId411" Type="http://schemas.openxmlformats.org/officeDocument/2006/relationships/hyperlink" Target="https://siil.uteq.edu.mx/Recursos/PortalTransparencia/XXVII.%20adjudicacion/CONT%20RP-010-2022.pdf" TargetMode="External"/><Relationship Id="rId106" Type="http://schemas.openxmlformats.org/officeDocument/2006/relationships/hyperlink" Target="http://siil.uteq.edu.mx/Recursos/PortalTransparencia/XXVII.%20adjudicacion/OC%2024736%20Hernandez%20Obregon%20Zabdiel.pdf" TargetMode="External"/><Relationship Id="rId127" Type="http://schemas.openxmlformats.org/officeDocument/2006/relationships/hyperlink" Target="http://siil.uteq.edu.mx/Recursos/PortalTransparencia/XXVII.%20adjudicacion/24598.pdf" TargetMode="External"/><Relationship Id="rId313" Type="http://schemas.openxmlformats.org/officeDocument/2006/relationships/hyperlink" Target="http://siil.uteq.edu.mx/Recursos/PortalTransparencia/XXVII.%20adjudicacion/26090.pdf" TargetMode="External"/><Relationship Id="rId10" Type="http://schemas.openxmlformats.org/officeDocument/2006/relationships/hyperlink" Target="http://siil.uteq.edu.mx/Recursos/PortalTransparencia/XXVII.%20adjudicacion/23898%20RICES%20PROTECCI%C3%93N%20AVANZADA.pdf" TargetMode="External"/><Relationship Id="rId31" Type="http://schemas.openxmlformats.org/officeDocument/2006/relationships/hyperlink" Target="http://siil.uteq.edu.mx/Recursos/PortalTransparencia/XXVII.%20adjudicacion/24180.pdf" TargetMode="External"/><Relationship Id="rId52" Type="http://schemas.openxmlformats.org/officeDocument/2006/relationships/hyperlink" Target="http://siil.uteq.edu.mx/Recursos/PortalTransparencia/XXVII.%20adjudicacion/24755.pdf" TargetMode="External"/><Relationship Id="rId73" Type="http://schemas.openxmlformats.org/officeDocument/2006/relationships/hyperlink" Target="http://siil.uteq.edu.mx/Recursos/PortalTransparencia/XXVII.%20adjudicacion/OC%2023783%20Distribuidora%20Reyes%20G%20SA%20de%20CV.pdf" TargetMode="External"/><Relationship Id="rId94" Type="http://schemas.openxmlformats.org/officeDocument/2006/relationships/hyperlink" Target="http://siil.uteq.edu.mx/Recursos/PortalTransparencia/XXVII.%20adjudicacion/OC%2024232%20Quintero%20Martinez%20Orlando%20Axel.pdf" TargetMode="External"/><Relationship Id="rId148" Type="http://schemas.openxmlformats.org/officeDocument/2006/relationships/hyperlink" Target="http://siil.uteq.edu.mx/Recursos/PortalTransparencia/XXVII.%20adjudicacion/25009.pdf" TargetMode="External"/><Relationship Id="rId169" Type="http://schemas.openxmlformats.org/officeDocument/2006/relationships/hyperlink" Target="http://siil.uteq.edu.mx/Recursos/PortalTransparencia/XXVII.%20adjudicacion/25443.pdf" TargetMode="External"/><Relationship Id="rId334" Type="http://schemas.openxmlformats.org/officeDocument/2006/relationships/hyperlink" Target="https://siil.uteq.edu.mx/Recursos/PortalTransparencia/XXVII.%20adjudicacion/26155.pdf" TargetMode="External"/><Relationship Id="rId355" Type="http://schemas.openxmlformats.org/officeDocument/2006/relationships/hyperlink" Target="http://siil.uteq.edu.mx/Recursos/PortalTransparencia/XXVII.%20adjudicacion/OC%2025541.pdf" TargetMode="External"/><Relationship Id="rId376" Type="http://schemas.openxmlformats.org/officeDocument/2006/relationships/hyperlink" Target="https://siil.uteq.edu.mx/Recursos/PortalTransparencia/XXVII.%20adjudicacion/OC%2025889.pdf" TargetMode="External"/><Relationship Id="rId397" Type="http://schemas.openxmlformats.org/officeDocument/2006/relationships/hyperlink" Target="https://siil.uteq.edu.mx/Recursos/PortalTransparencia/XXVII.%20adjudicacion/CONT_RP_02_2022%20DISTRIBUIDORA%20REYES%20G.pdf" TargetMode="External"/><Relationship Id="rId4" Type="http://schemas.openxmlformats.org/officeDocument/2006/relationships/hyperlink" Target="http://siil.uteq.edu.mx/Recursos/PortalTransparencia/XXVII.%20adjudicacion/23895%20HERNANDEZ%20OBREGON%20ZABDIEL.pdf" TargetMode="External"/><Relationship Id="rId180" Type="http://schemas.openxmlformats.org/officeDocument/2006/relationships/hyperlink" Target="http://siil.uteq.edu.mx/Recursos/PortalTransparencia/XXVII.%20adjudicacion/25552.pdf" TargetMode="External"/><Relationship Id="rId215" Type="http://schemas.openxmlformats.org/officeDocument/2006/relationships/hyperlink" Target="http://siil.uteq.edu.mx/Recursos/PortalTransparencia/XXVII.%20adjudicacion/OC%2024955%20Ferremateriales%20Casa%20Limpia%20SA%20de%20CV.pdf" TargetMode="External"/><Relationship Id="rId236" Type="http://schemas.openxmlformats.org/officeDocument/2006/relationships/hyperlink" Target="https://siil.uteq.edu.mx/Recursos/PortalTransparencia/XXVII.%20adjudicacion/OC.%2025096.pdf" TargetMode="External"/><Relationship Id="rId257" Type="http://schemas.openxmlformats.org/officeDocument/2006/relationships/hyperlink" Target="https://siil.uteq.edu.mx/Recursos/PortalTransparencia/XXVII.%20adjudicacion/OC.%2025903.pdf" TargetMode="External"/><Relationship Id="rId278" Type="http://schemas.openxmlformats.org/officeDocument/2006/relationships/hyperlink" Target="https://siil.uteq.edu.mx/Recursos/PortalTransparencia/XXVII.%20adjudicacion/OC.%2026143.pdf" TargetMode="External"/><Relationship Id="rId401" Type="http://schemas.openxmlformats.org/officeDocument/2006/relationships/hyperlink" Target="https://siil.uteq.edu.mx/Recursos/PortalTransparencia/XXVII.%20adjudicacion/CONT_RP_02_2022%20DISTRIBUIDORA%20REYES%20G.pdf" TargetMode="External"/><Relationship Id="rId422" Type="http://schemas.openxmlformats.org/officeDocument/2006/relationships/hyperlink" Target="https://siil.uteq.edu.mx/Recursos/PortalTransparencia/XXVII.%20adjudicacion/MOD-001-CONT%20RP-04%202021%20LIMPIEZA.pdf" TargetMode="External"/><Relationship Id="rId303" Type="http://schemas.openxmlformats.org/officeDocument/2006/relationships/hyperlink" Target="https://siil.uteq.edu.mx/Recursos/PortalTransparencia/XXVII.%20adjudicacion/25950.pdf" TargetMode="External"/><Relationship Id="rId42" Type="http://schemas.openxmlformats.org/officeDocument/2006/relationships/hyperlink" Target="http://siil.uteq.edu.mx/Recursos/PortalTransparencia/XXVII.%20adjudicacion/24590.pdf" TargetMode="External"/><Relationship Id="rId84" Type="http://schemas.openxmlformats.org/officeDocument/2006/relationships/hyperlink" Target="http://siil.uteq.edu.mx/Recursos/PortalTransparencia/XXVII.%20adjudicacion/OC%2024087%20Consorcio%20Cientifico%20del%20Bajio.pdf" TargetMode="External"/><Relationship Id="rId138" Type="http://schemas.openxmlformats.org/officeDocument/2006/relationships/hyperlink" Target="http://siil.uteq.edu.mx/Recursos/PortalTransparencia/XXVII.%20adjudicacion/24953.pdf" TargetMode="External"/><Relationship Id="rId345" Type="http://schemas.openxmlformats.org/officeDocument/2006/relationships/hyperlink" Target="https://siil.uteq.edu.mx/Recursos/PortalTransparencia/XXVII.%20adjudicacion/OC%2025433.pdf" TargetMode="External"/><Relationship Id="rId387" Type="http://schemas.openxmlformats.org/officeDocument/2006/relationships/hyperlink" Target="https://siil.uteq.edu.mx/Recursos/PortalTransparencia/XXVII.%20adjudicacion/OC%2026086.pdf" TargetMode="External"/><Relationship Id="rId191" Type="http://schemas.openxmlformats.org/officeDocument/2006/relationships/hyperlink" Target="http://siil.uteq.edu.mx/Recursos/PortalTransparencia/XXVII.%20adjudicacion/25752.pdf" TargetMode="External"/><Relationship Id="rId205" Type="http://schemas.openxmlformats.org/officeDocument/2006/relationships/hyperlink" Target="http://siil.uteq.edu.mx/Recursos/PortalTransparencia/XXVII.%20adjudicacion/OC%2024822%20ASISCOM.pdf" TargetMode="External"/><Relationship Id="rId247" Type="http://schemas.openxmlformats.org/officeDocument/2006/relationships/hyperlink" Target="http://siil.uteq.edu.mx/Recursos/PortalTransparencia/XXVII.%20adjudicacion/OC.%2025832.pdf" TargetMode="External"/><Relationship Id="rId412" Type="http://schemas.openxmlformats.org/officeDocument/2006/relationships/hyperlink" Target="https://siil.uteq.edu.mx/Recursos/PortalTransparencia/XXVII.%20adjudicacion/CONT-RP-011-2022%20FAME%20CORREGIDORA.pdf" TargetMode="External"/><Relationship Id="rId107" Type="http://schemas.openxmlformats.org/officeDocument/2006/relationships/hyperlink" Target="http://siil.uteq.edu.mx/Recursos/PortalTransparencia/XXVII.%20adjudicacion/OC%2024738%20Rios%20Perales%20David.pdf" TargetMode="External"/><Relationship Id="rId289" Type="http://schemas.openxmlformats.org/officeDocument/2006/relationships/hyperlink" Target="https://siil.uteq.edu.mx/Recursos/PortalTransparencia/XXVII.%20adjudicacion/OC.%2026282.pdf" TargetMode="External"/><Relationship Id="rId11" Type="http://schemas.openxmlformats.org/officeDocument/2006/relationships/hyperlink" Target="http://siil.uteq.edu.mx/Recursos/PortalTransparencia/XXVII.%20adjudicacion/23899%20HERNANDEZ%20OBREGON%20ZABDIEL.pdf" TargetMode="External"/><Relationship Id="rId53" Type="http://schemas.openxmlformats.org/officeDocument/2006/relationships/hyperlink" Target="http://siil.uteq.edu.mx/Recursos/PortalTransparencia/XXVII.%20adjudicacion/24756.pdf" TargetMode="External"/><Relationship Id="rId149" Type="http://schemas.openxmlformats.org/officeDocument/2006/relationships/hyperlink" Target="http://siil.uteq.edu.mx/Recursos/PortalTransparencia/XXVII.%20adjudicacion/25039.pdf" TargetMode="External"/><Relationship Id="rId314" Type="http://schemas.openxmlformats.org/officeDocument/2006/relationships/hyperlink" Target="https://siil.uteq.edu.mx/Recursos/PortalTransparencia/XXVII.%20adjudicacion/26091.pdf" TargetMode="External"/><Relationship Id="rId356" Type="http://schemas.openxmlformats.org/officeDocument/2006/relationships/hyperlink" Target="https://siil.uteq.edu.mx/Recursos/PortalTransparencia/XXVII.%20adjudicacion/OC%2025566.pdf" TargetMode="External"/><Relationship Id="rId398" Type="http://schemas.openxmlformats.org/officeDocument/2006/relationships/hyperlink" Target="https://siil.uteq.edu.mx/Recursos/PortalTransparencia/XXVII.%20adjudicacion/CONT_RP_02_2022%20DISTRIBUIDORA%20REYES%20G.pdf" TargetMode="External"/><Relationship Id="rId95" Type="http://schemas.openxmlformats.org/officeDocument/2006/relationships/hyperlink" Target="http://siil.uteq.edu.mx/Recursos/PortalTransparencia/XXVII.%20adjudicacion/OC%2024297%20Rios%20Perales%20David.pdf" TargetMode="External"/><Relationship Id="rId160" Type="http://schemas.openxmlformats.org/officeDocument/2006/relationships/hyperlink" Target="http://siil.uteq.edu.mx/Recursos/PortalTransparencia/XXVII.%20adjudicacion/25137.pdf" TargetMode="External"/><Relationship Id="rId216" Type="http://schemas.openxmlformats.org/officeDocument/2006/relationships/hyperlink" Target="http://siil.uteq.edu.mx/Recursos/PortalTransparencia/XXVII.%20adjudicacion/OC%2024964%20Wojtowski%20Michal%20Pawel.pdf" TargetMode="External"/><Relationship Id="rId423" Type="http://schemas.openxmlformats.org/officeDocument/2006/relationships/hyperlink" Target="https://siil.uteq.edu.mx/Recursos/PortalTransparencia/XXVII.%20adjudicacion/MOD-001-CONT%20RP-04%202021%20LIMPIEZA.pdf" TargetMode="External"/><Relationship Id="rId258" Type="http://schemas.openxmlformats.org/officeDocument/2006/relationships/hyperlink" Target="https://siil.uteq.edu.mx/Recursos/PortalTransparencia/XXVII.%20adjudicacion/OC.%2025935.pdf" TargetMode="External"/><Relationship Id="rId22" Type="http://schemas.openxmlformats.org/officeDocument/2006/relationships/hyperlink" Target="http://siil.uteq.edu.mx/Recursos/PortalTransparencia/XXVII.%20adjudicacion/24885.pdf" TargetMode="External"/><Relationship Id="rId64" Type="http://schemas.openxmlformats.org/officeDocument/2006/relationships/hyperlink" Target="http://siil.uteq.edu.mx/Recursos/PortalTransparencia/XXVII.%20adjudicacion/24819.pdf" TargetMode="External"/><Relationship Id="rId118" Type="http://schemas.openxmlformats.org/officeDocument/2006/relationships/hyperlink" Target="http://siil.uteq.edu.mx/Recursos/PortalTransparencia/XXVII.%20adjudicacion/OC.%2024269.pdf" TargetMode="External"/><Relationship Id="rId325" Type="http://schemas.openxmlformats.org/officeDocument/2006/relationships/hyperlink" Target="https://siil.uteq.edu.mx/Recursos/PortalTransparencia/XXVII.%20adjudicacion/26106.pdf" TargetMode="External"/><Relationship Id="rId367" Type="http://schemas.openxmlformats.org/officeDocument/2006/relationships/hyperlink" Target="https://siil.uteq.edu.mx/Recursos/PortalTransparencia/XXVII.%20adjudicacion/OC%2025806.pdf" TargetMode="External"/><Relationship Id="rId171" Type="http://schemas.openxmlformats.org/officeDocument/2006/relationships/hyperlink" Target="http://siil.uteq.edu.mx/Recursos/PortalTransparencia/XXVII.%20adjudicacion/25455.pdf" TargetMode="External"/><Relationship Id="rId227" Type="http://schemas.openxmlformats.org/officeDocument/2006/relationships/hyperlink" Target="http://siil.uteq.edu.mx/Recursos/PortalTransparencia/XXVII.%20adjudicacion/OC%2025128%20AUTOZONE%20DE%20MEXICO%20S%20DE%20RL%20DE%20CV.pdf" TargetMode="External"/><Relationship Id="rId269" Type="http://schemas.openxmlformats.org/officeDocument/2006/relationships/hyperlink" Target="http://siil.uteq.edu.mx/Recursos/PortalTransparencia/XXVII.%20adjudicacion/OC.%2026085.pdf" TargetMode="External"/><Relationship Id="rId33" Type="http://schemas.openxmlformats.org/officeDocument/2006/relationships/hyperlink" Target="http://siil.uteq.edu.mx/Recursos/PortalTransparencia/XXVII.%20adjudicacion/24268.pdf" TargetMode="External"/><Relationship Id="rId129" Type="http://schemas.openxmlformats.org/officeDocument/2006/relationships/hyperlink" Target="http://siil.uteq.edu.mx/Recursos/PortalTransparencia/XXVII.%20adjudicacion/24679.pdf" TargetMode="External"/><Relationship Id="rId280" Type="http://schemas.openxmlformats.org/officeDocument/2006/relationships/hyperlink" Target="https://siil.uteq.edu.mx/Recursos/PortalTransparencia/XXVII.%20adjudicacion/OC.%2026156.pdf" TargetMode="External"/><Relationship Id="rId336" Type="http://schemas.openxmlformats.org/officeDocument/2006/relationships/hyperlink" Target="https://siil.uteq.edu.mx/Recursos/PortalTransparencia/XXVII.%20adjudicacion/26163.pdf" TargetMode="External"/><Relationship Id="rId75" Type="http://schemas.openxmlformats.org/officeDocument/2006/relationships/hyperlink" Target="http://siil.uteq.edu.mx/Recursos/PortalTransparencia/XXVII.%20adjudicacion/OC%2023913%20Ramirez%20Fol%20Karina.pdf" TargetMode="External"/><Relationship Id="rId140" Type="http://schemas.openxmlformats.org/officeDocument/2006/relationships/hyperlink" Target="http://siil.uteq.edu.mx/Recursos/PortalTransparencia/XXVII.%20adjudicacion/24984.pdf" TargetMode="External"/><Relationship Id="rId182" Type="http://schemas.openxmlformats.org/officeDocument/2006/relationships/hyperlink" Target="http://siil.uteq.edu.mx/Recursos/PortalTransparencia/XXVII.%20adjudicacion/25582.pdf" TargetMode="External"/><Relationship Id="rId378" Type="http://schemas.openxmlformats.org/officeDocument/2006/relationships/hyperlink" Target="https://siil.uteq.edu.mx/Recursos/PortalTransparencia/XXVII.%20adjudicacion/OC%2025949.pdf" TargetMode="External"/><Relationship Id="rId403" Type="http://schemas.openxmlformats.org/officeDocument/2006/relationships/hyperlink" Target="https://siil.uteq.edu.mx/Recursos/PortalTransparencia/XXVII.%20adjudicacion/CONT_RP_02_2022%20DISTRIBUIDORA%20REYES%20G.pdf" TargetMode="External"/><Relationship Id="rId6" Type="http://schemas.openxmlformats.org/officeDocument/2006/relationships/hyperlink" Target="http://siil.uteq.edu.mx/Recursos/PortalTransparencia/XXVII.%20adjudicacion/23897%20ORLANDO%20AXEL%20QUINTERO%20MTNEZ.pdf" TargetMode="External"/><Relationship Id="rId238" Type="http://schemas.openxmlformats.org/officeDocument/2006/relationships/hyperlink" Target="https://siil.uteq.edu.mx/Recursos/PortalTransparencia/XXVII.%20adjudicacion/OC.%2025536.pdf" TargetMode="External"/><Relationship Id="rId291" Type="http://schemas.openxmlformats.org/officeDocument/2006/relationships/hyperlink" Target="https://siil.uteq.edu.mx/Recursos/PortalTransparencia/XXVII.%20adjudicacion/25754.pdf" TargetMode="External"/><Relationship Id="rId305" Type="http://schemas.openxmlformats.org/officeDocument/2006/relationships/hyperlink" Target="https://siil.uteq.edu.mx/Recursos/PortalTransparencia/XXVII.%20adjudicacion/25970.pdf" TargetMode="External"/><Relationship Id="rId347" Type="http://schemas.openxmlformats.org/officeDocument/2006/relationships/hyperlink" Target="https://siil.uteq.edu.mx/Recursos/PortalTransparencia/XXVII.%20adjudicacion/OC%2025496.pdf" TargetMode="External"/><Relationship Id="rId44" Type="http://schemas.openxmlformats.org/officeDocument/2006/relationships/hyperlink" Target="http://siil.uteq.edu.mx/Recursos/PortalTransparencia/XXVII.%20adjudicacion/24692.pdf" TargetMode="External"/><Relationship Id="rId86" Type="http://schemas.openxmlformats.org/officeDocument/2006/relationships/hyperlink" Target="http://siil.uteq.edu.mx/Recursos/PortalTransparencia/XXVII.%20adjudicacion/OC%2024089%20Mercado%20Salinas%20Jose%20Rigoberto.pdf" TargetMode="External"/><Relationship Id="rId151" Type="http://schemas.openxmlformats.org/officeDocument/2006/relationships/hyperlink" Target="http://siil.uteq.edu.mx/Recursos/PortalTransparencia/XXVII.%20adjudicacion/25066.pdf" TargetMode="External"/><Relationship Id="rId389" Type="http://schemas.openxmlformats.org/officeDocument/2006/relationships/hyperlink" Target="http://siil.uteq.edu.mx/Recursos/PortalTransparencia/XXVII.%20adjudicacion/OC%2026109.pdf" TargetMode="External"/><Relationship Id="rId193" Type="http://schemas.openxmlformats.org/officeDocument/2006/relationships/hyperlink" Target="http://siil.uteq.edu.mx/Recursos/PortalTransparencia/XXVII.%20adjudicacion/25778.pdf" TargetMode="External"/><Relationship Id="rId207" Type="http://schemas.openxmlformats.org/officeDocument/2006/relationships/hyperlink" Target="http://siil.uteq.edu.mx/Recursos/PortalTransparencia/XXVII.%20adjudicacion/OC%2024923%20MULTISISTEMAS%20EN%20COMPUTACION%20SA%20DE%20CV.pdf" TargetMode="External"/><Relationship Id="rId249" Type="http://schemas.openxmlformats.org/officeDocument/2006/relationships/hyperlink" Target="http://siil.uteq.edu.mx/Recursos/PortalTransparencia/XXVII.%20adjudicacion/OC.%2025834.pdf" TargetMode="External"/><Relationship Id="rId414" Type="http://schemas.openxmlformats.org/officeDocument/2006/relationships/hyperlink" Target="https://siil.uteq.edu.mx/Recursos/PortalTransparencia/XXVII.%20adjudicacion/CONT%20RP-13-2022.pdf" TargetMode="External"/><Relationship Id="rId13" Type="http://schemas.openxmlformats.org/officeDocument/2006/relationships/hyperlink" Target="http://siil.uteq.edu.mx/Recursos/PortalTransparencia/XXVII.%20adjudicacion/23745%20Hernandez%20Obrego.pdf" TargetMode="External"/><Relationship Id="rId109" Type="http://schemas.openxmlformats.org/officeDocument/2006/relationships/hyperlink" Target="http://siil.uteq.edu.mx/Recursos/PortalTransparencia/XXVII.%20adjudicacion/OC%2024743%20Mercado%20Salinas%20Jose%20Rigoberto.pdf" TargetMode="External"/><Relationship Id="rId260" Type="http://schemas.openxmlformats.org/officeDocument/2006/relationships/hyperlink" Target="https://siil.uteq.edu.mx/Recursos/PortalTransparencia/XXVII.%20adjudicacion/OC.%2025982.pdf" TargetMode="External"/><Relationship Id="rId316" Type="http://schemas.openxmlformats.org/officeDocument/2006/relationships/hyperlink" Target="https://siil.uteq.edu.mx/Recursos/PortalTransparencia/XXVII.%20adjudicacion/26094.pdf" TargetMode="External"/><Relationship Id="rId55" Type="http://schemas.openxmlformats.org/officeDocument/2006/relationships/hyperlink" Target="http://siil.uteq.edu.mx/Recursos/PortalTransparencia/XXVII.%20adjudicacion/24758.pdf" TargetMode="External"/><Relationship Id="rId97" Type="http://schemas.openxmlformats.org/officeDocument/2006/relationships/hyperlink" Target="http://siil.uteq.edu.mx/Recursos/PortalTransparencia/XXVII.%20adjudicacion/OC%2024366%20Delkas%20y%20Mas%20SA%20de%20CV.pdf" TargetMode="External"/><Relationship Id="rId120" Type="http://schemas.openxmlformats.org/officeDocument/2006/relationships/hyperlink" Target="http://siil.uteq.edu.mx/Recursos/PortalTransparencia/XXVII.%20adjudicacion/OC.%2024303.pdf" TargetMode="External"/><Relationship Id="rId358" Type="http://schemas.openxmlformats.org/officeDocument/2006/relationships/hyperlink" Target="https://siil.uteq.edu.mx/Recursos/PortalTransparencia/XXVII.%20adjudicacion/OC%2025706.pdf" TargetMode="External"/><Relationship Id="rId162" Type="http://schemas.openxmlformats.org/officeDocument/2006/relationships/hyperlink" Target="http://siil.uteq.edu.mx/Recursos/PortalTransparencia/XXVII.%20adjudicacion/25283.pdf" TargetMode="External"/><Relationship Id="rId218" Type="http://schemas.openxmlformats.org/officeDocument/2006/relationships/hyperlink" Target="http://siil.uteq.edu.mx/Recursos/PortalTransparencia/XXVII.%20adjudicacion/OC%2024982%20SANCHEZ%20REYES%20MICHELLE.pdf" TargetMode="External"/><Relationship Id="rId425" Type="http://schemas.openxmlformats.org/officeDocument/2006/relationships/hyperlink" Target="https://siil.uteq.edu.mx/Recursos/PortalTransparencia/XXVII.%20adjudicacion/MOD-001-CONT%20RP-05%202021%20VIGILANCIA.pdf" TargetMode="External"/><Relationship Id="rId271" Type="http://schemas.openxmlformats.org/officeDocument/2006/relationships/hyperlink" Target="https://siil.uteq.edu.mx/Recursos/PortalTransparencia/XXVII.%20adjudicacion/OC.%2026093.pdf" TargetMode="External"/><Relationship Id="rId24" Type="http://schemas.openxmlformats.org/officeDocument/2006/relationships/hyperlink" Target="http://siil.uteq.edu.mx/Recursos/PortalTransparencia/XXVII.%20adjudicacion/23984.pdf" TargetMode="External"/><Relationship Id="rId66" Type="http://schemas.openxmlformats.org/officeDocument/2006/relationships/hyperlink" Target="http://siil.uteq.edu.mx/Recursos/PortalTransparencia/XXVII.%20adjudicacion/24824.pdf" TargetMode="External"/><Relationship Id="rId131" Type="http://schemas.openxmlformats.org/officeDocument/2006/relationships/hyperlink" Target="http://siil.uteq.edu.mx/Recursos/PortalTransparencia/XXVII.%20adjudicacion/24747.pdf" TargetMode="External"/><Relationship Id="rId327" Type="http://schemas.openxmlformats.org/officeDocument/2006/relationships/hyperlink" Target="https://siil.uteq.edu.mx/Recursos/PortalTransparencia/XXVII.%20adjudicacion/26122.pdf" TargetMode="External"/><Relationship Id="rId369" Type="http://schemas.openxmlformats.org/officeDocument/2006/relationships/hyperlink" Target="https://siil.uteq.edu.mx/Recursos/PortalTransparencia/XXVII.%20adjudicacion/OC%2025808.pdf" TargetMode="External"/><Relationship Id="rId173" Type="http://schemas.openxmlformats.org/officeDocument/2006/relationships/hyperlink" Target="http://siil.uteq.edu.mx/Recursos/PortalTransparencia/XXVII.%20adjudicacion/25462.pdf" TargetMode="External"/><Relationship Id="rId229" Type="http://schemas.openxmlformats.org/officeDocument/2006/relationships/hyperlink" Target="http://siil.uteq.edu.mx/Recursos/PortalTransparencia/XXVII.%20adjudicacion/24946.pdf" TargetMode="External"/><Relationship Id="rId380" Type="http://schemas.openxmlformats.org/officeDocument/2006/relationships/hyperlink" Target="https://siil.uteq.edu.mx/Recursos/PortalTransparencia/XXVII.%20adjudicacion/OC%2026062.pdf" TargetMode="External"/><Relationship Id="rId240" Type="http://schemas.openxmlformats.org/officeDocument/2006/relationships/hyperlink" Target="https://siil.uteq.edu.mx/Recursos/PortalTransparencia/XXVII.%20adjudicacion/OC.%2025596.pdf" TargetMode="External"/><Relationship Id="rId35" Type="http://schemas.openxmlformats.org/officeDocument/2006/relationships/hyperlink" Target="http://siil.uteq.edu.mx/Recursos/PortalTransparencia/XXVII.%20adjudicacion/24276.pdf" TargetMode="External"/><Relationship Id="rId77" Type="http://schemas.openxmlformats.org/officeDocument/2006/relationships/hyperlink" Target="http://siil.uteq.edu.mx/Recursos/PortalTransparencia/XXVII.%20adjudicacion/OC%2024048%20Dimacen%20de%20Medicamentos%20SA%20de%20CV.pdf" TargetMode="External"/><Relationship Id="rId100" Type="http://schemas.openxmlformats.org/officeDocument/2006/relationships/hyperlink" Target="http://siil.uteq.edu.mx/Recursos/PortalTransparencia/XXVII.%20adjudicacion/OC%2024587%20Sanchez%20Reyes%20Michelle.pdf" TargetMode="External"/><Relationship Id="rId282" Type="http://schemas.openxmlformats.org/officeDocument/2006/relationships/hyperlink" Target="https://siil.uteq.edu.mx/Recursos/PortalTransparencia/XXVII.%20adjudicacion/OC.%2026159.pdf" TargetMode="External"/><Relationship Id="rId338" Type="http://schemas.openxmlformats.org/officeDocument/2006/relationships/hyperlink" Target="https://siil.uteq.edu.mx/Recursos/PortalTransparencia/XXVII.%20adjudicacion/26167.pdf" TargetMode="External"/><Relationship Id="rId8" Type="http://schemas.openxmlformats.org/officeDocument/2006/relationships/hyperlink" Target="http://siil.uteq.edu.mx/Recursos/PortalTransparencia/XXVII.%20adjudicacion/23899%20HERNANDEZ%20OBREGON%20ZABDIEL.pdf" TargetMode="External"/><Relationship Id="rId142" Type="http://schemas.openxmlformats.org/officeDocument/2006/relationships/hyperlink" Target="http://siil.uteq.edu.mx/Recursos/PortalTransparencia/XXVII.%20adjudicacion/24994.pdf" TargetMode="External"/><Relationship Id="rId184" Type="http://schemas.openxmlformats.org/officeDocument/2006/relationships/hyperlink" Target="http://siil.uteq.edu.mx/Recursos/PortalTransparencia/XXVII.%20adjudicacion/25598.pdf" TargetMode="External"/><Relationship Id="rId391" Type="http://schemas.openxmlformats.org/officeDocument/2006/relationships/hyperlink" Target="https://siil.uteq.edu.mx/Recursos/PortalTransparencia/XXVII.%20adjudicacion/OC%2026123.pdf" TargetMode="External"/><Relationship Id="rId405" Type="http://schemas.openxmlformats.org/officeDocument/2006/relationships/hyperlink" Target="https://siil.uteq.edu.mx/Recursos/PortalTransparencia/XXVII.%20adjudicacion/CONT_RP_02_2022%20DISTRIBUIDORA%20REYES%20G.pdf" TargetMode="External"/><Relationship Id="rId251" Type="http://schemas.openxmlformats.org/officeDocument/2006/relationships/hyperlink" Target="https://siil.uteq.edu.mx/Recursos/PortalTransparencia/XXVII.%20adjudicacion/OC.%2025848.pdf" TargetMode="External"/><Relationship Id="rId46" Type="http://schemas.openxmlformats.org/officeDocument/2006/relationships/hyperlink" Target="http://siil.uteq.edu.mx/Recursos/PortalTransparencia/XXVII.%20adjudicacion/24717.pdf" TargetMode="External"/><Relationship Id="rId293" Type="http://schemas.openxmlformats.org/officeDocument/2006/relationships/hyperlink" Target="https://siil.uteq.edu.mx/Recursos/PortalTransparencia/XXVII.%20adjudicacion/25774.pdf" TargetMode="External"/><Relationship Id="rId307" Type="http://schemas.openxmlformats.org/officeDocument/2006/relationships/hyperlink" Target="https://siil.uteq.edu.mx/Recursos/PortalTransparencia/XXVII.%20adjudicacion/25980.pdf" TargetMode="External"/><Relationship Id="rId349" Type="http://schemas.openxmlformats.org/officeDocument/2006/relationships/hyperlink" Target="https://siil.uteq.edu.mx/Recursos/PortalTransparencia/XXVII.%20adjudicacion/OC%2025499.pdf" TargetMode="External"/><Relationship Id="rId88" Type="http://schemas.openxmlformats.org/officeDocument/2006/relationships/hyperlink" Target="http://siil.uteq.edu.mx/Recursos/PortalTransparencia/XXVII.%20adjudicacion/OC%2024092%20Ferremateriales%20Casa%20Limpia%20SA%20de%20CV.pdf" TargetMode="External"/><Relationship Id="rId111" Type="http://schemas.openxmlformats.org/officeDocument/2006/relationships/hyperlink" Target="http://siil.uteq.edu.mx/Recursos/PortalTransparencia/XXVII.%20adjudicacion/OC%2024798%20Corporativo%20Monborsan%20SA%20de%20CV.pdf" TargetMode="External"/><Relationship Id="rId153" Type="http://schemas.openxmlformats.org/officeDocument/2006/relationships/hyperlink" Target="http://siil.uteq.edu.mx/Recursos/PortalTransparencia/XXVII.%20adjudicacion/25070.pdf" TargetMode="External"/><Relationship Id="rId195" Type="http://schemas.openxmlformats.org/officeDocument/2006/relationships/hyperlink" Target="http://siil.uteq.edu.mx/Recursos/PortalTransparencia/XXVII.%20adjudicacion/25795.pdf" TargetMode="External"/><Relationship Id="rId209" Type="http://schemas.openxmlformats.org/officeDocument/2006/relationships/hyperlink" Target="http://siil.uteq.edu.mx/Recursos/PortalTransparencia/XXVII.%20adjudicacion/OC%2024932%20Delkas%20y%20Mas%20SA%20de%20CV.pdf" TargetMode="External"/><Relationship Id="rId360" Type="http://schemas.openxmlformats.org/officeDocument/2006/relationships/hyperlink" Target="https://siil.uteq.edu.mx/Recursos/PortalTransparencia/XXVII.%20adjudicacion/OC%2025708.pdf" TargetMode="External"/><Relationship Id="rId416" Type="http://schemas.openxmlformats.org/officeDocument/2006/relationships/hyperlink" Target="https://siil.uteq.edu.mx/Recursos/PortalTransparencia/XXVII.%20adjudicacion/MOD-001-CONT%20RP-03%202021%20JARDINERIA.pdf" TargetMode="External"/><Relationship Id="rId220" Type="http://schemas.openxmlformats.org/officeDocument/2006/relationships/hyperlink" Target="http://siil.uteq.edu.mx/Recursos/PortalTransparencia/XXVII.%20adjudicacion/OC%2025021%20Servicios%20Turisticos.pdf" TargetMode="External"/><Relationship Id="rId15" Type="http://schemas.openxmlformats.org/officeDocument/2006/relationships/hyperlink" Target="http://siil.uteq.edu.mx/Recursos/PortalTransparencia/XXVII.%20adjudicacion/OC%2023721%20LA%20LATINOAMERICANA.pdf" TargetMode="External"/><Relationship Id="rId57" Type="http://schemas.openxmlformats.org/officeDocument/2006/relationships/hyperlink" Target="http://siil.uteq.edu.mx/Recursos/PortalTransparencia/XXVII.%20adjudicacion/24760.pdf" TargetMode="External"/><Relationship Id="rId262" Type="http://schemas.openxmlformats.org/officeDocument/2006/relationships/hyperlink" Target="http://siil.uteq.edu.mx/Recursos/PortalTransparencia/XXVII.%20adjudicacion/OC.%2026009.pdf" TargetMode="External"/><Relationship Id="rId318" Type="http://schemas.openxmlformats.org/officeDocument/2006/relationships/hyperlink" Target="https://siil.uteq.edu.mx/Recursos/PortalTransparencia/XXVII.%20adjudicacion/26096.pdf" TargetMode="External"/><Relationship Id="rId99" Type="http://schemas.openxmlformats.org/officeDocument/2006/relationships/hyperlink" Target="http://siil.uteq.edu.mx/Recursos/PortalTransparencia/XXVII.%20adjudicacion/OC%2024586%20Quintero%20Martinez%20Orlando%20Axel.pdf" TargetMode="External"/><Relationship Id="rId122" Type="http://schemas.openxmlformats.org/officeDocument/2006/relationships/hyperlink" Target="http://siil.uteq.edu.mx/Recursos/PortalTransparencia/XXVII.%20adjudicacion/MOD-001-CONT-RP-01-2021%20DISTRIBUIDORA%20REYES.pdf" TargetMode="External"/><Relationship Id="rId164" Type="http://schemas.openxmlformats.org/officeDocument/2006/relationships/hyperlink" Target="http://siil.uteq.edu.mx/Recursos/PortalTransparencia/XXVII.%20adjudicacion/25434.pdf" TargetMode="External"/><Relationship Id="rId371" Type="http://schemas.openxmlformats.org/officeDocument/2006/relationships/hyperlink" Target="https://siil.uteq.edu.mx/Recursos/PortalTransparencia/XXVII.%20adjudicacion/OC%2025856.pdf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http://siil.uteq.edu.mx/Recursos/PortalTransparencia/XXVII.%20adjudicacion/23993.pdf" TargetMode="External"/><Relationship Id="rId231" Type="http://schemas.openxmlformats.org/officeDocument/2006/relationships/hyperlink" Target="http://siil.uteq.edu.mx/Recursos/PortalTransparencia/XXVII.%20adjudicacion/24901_CONSORCIO%20GAVA.pdf" TargetMode="External"/><Relationship Id="rId273" Type="http://schemas.openxmlformats.org/officeDocument/2006/relationships/hyperlink" Target="https://siil.uteq.edu.mx/Recursos/PortalTransparencia/XXVII.%20adjudicacion/OC.%2026112.pdf" TargetMode="External"/><Relationship Id="rId329" Type="http://schemas.openxmlformats.org/officeDocument/2006/relationships/hyperlink" Target="http://siil.uteq.edu.mx/Recursos/PortalTransparencia/XXVII.%20adjudicacion/26141.pdf" TargetMode="External"/><Relationship Id="rId68" Type="http://schemas.openxmlformats.org/officeDocument/2006/relationships/hyperlink" Target="http://siil.uteq.edu.mx/Recursos/PortalTransparencia/XXVII.%20adjudicacion/24830.pdf" TargetMode="External"/><Relationship Id="rId133" Type="http://schemas.openxmlformats.org/officeDocument/2006/relationships/hyperlink" Target="http://siil.uteq.edu.mx/Recursos/PortalTransparencia/XXVII.%20adjudicacion/24881.pdf" TargetMode="External"/><Relationship Id="rId175" Type="http://schemas.openxmlformats.org/officeDocument/2006/relationships/hyperlink" Target="http://siil.uteq.edu.mx/Recursos/PortalTransparencia/XXVII.%20adjudicacion/25525.pdf" TargetMode="External"/><Relationship Id="rId340" Type="http://schemas.openxmlformats.org/officeDocument/2006/relationships/hyperlink" Target="https://siil.uteq.edu.mx/Recursos/PortalTransparencia/XXVII.%20adjudicacion/26199.pdf" TargetMode="External"/><Relationship Id="rId200" Type="http://schemas.openxmlformats.org/officeDocument/2006/relationships/hyperlink" Target="http://siil.uteq.edu.mx/Recursos/PortalTransparencia/XXVII.%20adjudicacion/OC%2024802%20Chavez%20Giron.pdf" TargetMode="External"/><Relationship Id="rId382" Type="http://schemas.openxmlformats.org/officeDocument/2006/relationships/hyperlink" Target="https://siil.uteq.edu.mx/Recursos/PortalTransparencia/XXVII.%20adjudicacion/OC%2026070.pdf" TargetMode="External"/><Relationship Id="rId242" Type="http://schemas.openxmlformats.org/officeDocument/2006/relationships/hyperlink" Target="https://siil.uteq.edu.mx/Recursos/PortalTransparencia/XXVII.%20adjudicacion/OC.%2025716.pdf" TargetMode="External"/><Relationship Id="rId284" Type="http://schemas.openxmlformats.org/officeDocument/2006/relationships/hyperlink" Target="https://siil.uteq.edu.mx/Recursos/PortalTransparencia/XXVII.%20adjudicacion/OC.%2026171.pdf" TargetMode="External"/><Relationship Id="rId37" Type="http://schemas.openxmlformats.org/officeDocument/2006/relationships/hyperlink" Target="http://siil.uteq.edu.mx/Recursos/PortalTransparencia/XXVII.%20adjudicacion/24362.pdf" TargetMode="External"/><Relationship Id="rId79" Type="http://schemas.openxmlformats.org/officeDocument/2006/relationships/hyperlink" Target="http://siil.uteq.edu.mx/Recursos/PortalTransparencia/XXVII.%20adjudicacion/OC%2024079%20Ferremateriales%20Casa%20Limpia%20SA%20de%20CV.pdf" TargetMode="External"/><Relationship Id="rId102" Type="http://schemas.openxmlformats.org/officeDocument/2006/relationships/hyperlink" Target="http://siil.uteq.edu.mx/Recursos/PortalTransparencia/XXVII.%20adjudicacion/OC%2024616%20Moreales%20Renteria%20Maria%20Esther.pdf" TargetMode="External"/><Relationship Id="rId144" Type="http://schemas.openxmlformats.org/officeDocument/2006/relationships/hyperlink" Target="http://siil.uteq.edu.mx/Recursos/PortalTransparencia/XXVII.%20adjudicacion/25002.pdf" TargetMode="External"/><Relationship Id="rId90" Type="http://schemas.openxmlformats.org/officeDocument/2006/relationships/hyperlink" Target="http://siil.uteq.edu.mx/Recursos/PortalTransparencia/XXVII.%20adjudicacion/OC%2024188%20Corporativo%20Monborsan.pdf" TargetMode="External"/><Relationship Id="rId186" Type="http://schemas.openxmlformats.org/officeDocument/2006/relationships/hyperlink" Target="http://siil.uteq.edu.mx/Recursos/PortalTransparencia/XXVII.%20adjudicacion/25679.pdf" TargetMode="External"/><Relationship Id="rId351" Type="http://schemas.openxmlformats.org/officeDocument/2006/relationships/hyperlink" Target="http://siil.uteq.edu.mx/Recursos/PortalTransparencia/XXVII.%20adjudicacion/OC%2025505.pdf" TargetMode="External"/><Relationship Id="rId393" Type="http://schemas.openxmlformats.org/officeDocument/2006/relationships/hyperlink" Target="https://siil.uteq.edu.mx/Recursos/PortalTransparencia/XXVII.%20adjudicacion/OC%2026249.pdf" TargetMode="External"/><Relationship Id="rId407" Type="http://schemas.openxmlformats.org/officeDocument/2006/relationships/hyperlink" Target="https://siil.uteq.edu.mx/Recursos/PortalTransparencia/XXVII.%20adjudicacion/CONT-RP-011-2022%20FAME%20CORREGIDORA.pdf" TargetMode="External"/><Relationship Id="rId211" Type="http://schemas.openxmlformats.org/officeDocument/2006/relationships/hyperlink" Target="http://siil.uteq.edu.mx/Recursos/PortalTransparencia/XXVII.%20adjudicacion/OC%2024945%20Distribuidora%20Reyes%20G,%20SA%20de%20CV.pdf" TargetMode="External"/><Relationship Id="rId253" Type="http://schemas.openxmlformats.org/officeDocument/2006/relationships/hyperlink" Target="http://siil.uteq.edu.mx/Recursos/PortalTransparencia/XXVII.%20adjudicacion/OC.%2025850.pdf" TargetMode="External"/><Relationship Id="rId295" Type="http://schemas.openxmlformats.org/officeDocument/2006/relationships/hyperlink" Target="http://siil.uteq.edu.mx/Recursos/PortalTransparencia/XXVII.%20adjudicacion/25838.pdf" TargetMode="External"/><Relationship Id="rId309" Type="http://schemas.openxmlformats.org/officeDocument/2006/relationships/hyperlink" Target="https://siil.uteq.edu.mx/Recursos/PortalTransparencia/XXVII.%20adjudicacion/26076.pdf" TargetMode="External"/><Relationship Id="rId48" Type="http://schemas.openxmlformats.org/officeDocument/2006/relationships/hyperlink" Target="http://siil.uteq.edu.mx/Recursos/PortalTransparencia/XXVII.%20adjudicacion/24733.pdf" TargetMode="External"/><Relationship Id="rId113" Type="http://schemas.openxmlformats.org/officeDocument/2006/relationships/hyperlink" Target="http://siil.uteq.edu.mx/Recursos/PortalTransparencia/XXVII.%20adjudicacion/OC%2024800%20Ferremateriales%20Casa%20Limpia%20SA%20de%20CV.pdf" TargetMode="External"/><Relationship Id="rId320" Type="http://schemas.openxmlformats.org/officeDocument/2006/relationships/hyperlink" Target="https://siil.uteq.edu.mx/Recursos/PortalTransparencia/XXVII.%20adjudicacion/26098.pdf" TargetMode="External"/><Relationship Id="rId155" Type="http://schemas.openxmlformats.org/officeDocument/2006/relationships/hyperlink" Target="http://siil.uteq.edu.mx/Recursos/PortalTransparencia/XXVII.%20adjudicacion/25075.pdf" TargetMode="External"/><Relationship Id="rId197" Type="http://schemas.openxmlformats.org/officeDocument/2006/relationships/hyperlink" Target="http://siil.uteq.edu.mx/Recursos/PortalTransparencia/XXVII.%20adjudicacion/OC%2024558%20FAME%20CORREGIDORA%20SA%20de%20CV.pdf" TargetMode="External"/><Relationship Id="rId362" Type="http://schemas.openxmlformats.org/officeDocument/2006/relationships/hyperlink" Target="https://siil.uteq.edu.mx/Recursos/PortalTransparencia/XXVII.%20adjudicacion/OC%2025800.pdf" TargetMode="External"/><Relationship Id="rId418" Type="http://schemas.openxmlformats.org/officeDocument/2006/relationships/hyperlink" Target="https://siil.uteq.edu.mx/Recursos/PortalTransparencia/XXVII.%20adjudicacion/MOD-001-CONT%20RP-05%202021%20VIGILANCIA.pdf" TargetMode="External"/><Relationship Id="rId222" Type="http://schemas.openxmlformats.org/officeDocument/2006/relationships/hyperlink" Target="http://siil.uteq.edu.mx/Recursos/PortalTransparencia/XXVII.%20adjudicacion/OC%2025081%20Distribuidora%20Reyes%20G.pdf" TargetMode="External"/><Relationship Id="rId264" Type="http://schemas.openxmlformats.org/officeDocument/2006/relationships/hyperlink" Target="https://siil.uteq.edu.mx/Recursos/PortalTransparencia/XXVII.%20adjudicacion/OC.%2026080.pdf" TargetMode="External"/><Relationship Id="rId17" Type="http://schemas.openxmlformats.org/officeDocument/2006/relationships/hyperlink" Target="http://siil.uteq.edu.mx/Recursos/PortalTransparencia/XXVII.%20adjudicacion/OC%2023725%20SANCHEZ%20REYES%20MICHEL.pdf" TargetMode="External"/><Relationship Id="rId59" Type="http://schemas.openxmlformats.org/officeDocument/2006/relationships/hyperlink" Target="http://siil.uteq.edu.mx/Recursos/PortalTransparencia/XXVII.%20adjudicacion/24793.pdf" TargetMode="External"/><Relationship Id="rId124" Type="http://schemas.openxmlformats.org/officeDocument/2006/relationships/hyperlink" Target="http://siil.uteq.edu.mx/Recursos/PortalTransparencia/XXVII.%20adjudicacion/CONT_RF_010_2022%20REQUISITADO%20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1"/>
  <sheetViews>
    <sheetView tabSelected="1" topLeftCell="BC213" zoomScale="93" zoomScaleNormal="93" workbookViewId="0">
      <selection activeCell="AR323" sqref="AR323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7109375" customWidth="1"/>
    <col min="4" max="4" width="28.7109375" customWidth="1"/>
    <col min="5" max="5" width="16.28515625" customWidth="1"/>
    <col min="6" max="6" width="16.140625" customWidth="1"/>
    <col min="7" max="7" width="28.42578125" customWidth="1"/>
    <col min="8" max="8" width="51.140625" style="112" customWidth="1"/>
    <col min="9" max="9" width="40.28515625" customWidth="1"/>
    <col min="10" max="10" width="24.28515625" customWidth="1"/>
    <col min="11" max="11" width="18.7109375" customWidth="1"/>
    <col min="12" max="12" width="21.5703125" customWidth="1"/>
    <col min="13" max="13" width="16.140625" customWidth="1"/>
    <col min="14" max="14" width="27.140625" style="112" customWidth="1"/>
    <col min="15" max="15" width="33" style="7" customWidth="1"/>
    <col min="16" max="16" width="23.5703125" customWidth="1"/>
    <col min="17" max="17" width="29.140625" customWidth="1"/>
    <col min="18" max="18" width="21.42578125" customWidth="1"/>
    <col min="19" max="19" width="29.28515625" customWidth="1"/>
    <col min="20" max="20" width="20" customWidth="1"/>
    <col min="21" max="21" width="29.42578125" customWidth="1"/>
    <col min="22" max="22" width="25.7109375" customWidth="1"/>
    <col min="23" max="23" width="34.140625" style="7" customWidth="1"/>
    <col min="24" max="24" width="25.5703125" customWidth="1"/>
    <col min="25" max="25" width="34.140625" style="7" customWidth="1"/>
    <col min="26" max="26" width="24.7109375" customWidth="1"/>
    <col min="27" max="27" width="41.85546875" style="7" customWidth="1"/>
    <col min="28" max="28" width="18" customWidth="1"/>
    <col min="29" max="29" width="22.7109375" customWidth="1"/>
    <col min="30" max="30" width="23.42578125" customWidth="1"/>
    <col min="31" max="31" width="23.140625" customWidth="1"/>
    <col min="32" max="32" width="27.140625" customWidth="1"/>
    <col min="33" max="33" width="35.140625" style="112" customWidth="1"/>
    <col min="34" max="34" width="44.140625" style="112" customWidth="1"/>
    <col min="35" max="35" width="18.7109375" customWidth="1"/>
    <col min="36" max="36" width="16.5703125" style="26" customWidth="1"/>
    <col min="37" max="37" width="23.42578125" style="26" customWidth="1"/>
    <col min="38" max="38" width="25.42578125" style="26" customWidth="1"/>
    <col min="39" max="39" width="23.7109375" customWidth="1"/>
    <col min="40" max="40" width="24.7109375" customWidth="1"/>
    <col min="41" max="41" width="22.85546875" customWidth="1"/>
    <col min="42" max="42" width="23.28515625" customWidth="1"/>
    <col min="43" max="43" width="23" customWidth="1"/>
    <col min="44" max="44" width="23.5703125" customWidth="1"/>
    <col min="45" max="45" width="21.42578125" customWidth="1"/>
    <col min="46" max="46" width="17.140625" customWidth="1"/>
    <col min="47" max="47" width="28.42578125" customWidth="1"/>
    <col min="48" max="48" width="24.85546875" customWidth="1"/>
    <col min="49" max="49" width="25.28515625" customWidth="1"/>
    <col min="50" max="50" width="36.7109375" customWidth="1"/>
    <col min="51" max="51" width="33.5703125" customWidth="1"/>
    <col min="52" max="52" width="19.5703125" style="39" customWidth="1"/>
    <col min="53" max="53" width="17.85546875" style="39" customWidth="1"/>
    <col min="54" max="54" width="37.5703125" customWidth="1"/>
    <col min="55" max="55" width="30.5703125" customWidth="1"/>
    <col min="56" max="56" width="24" customWidth="1"/>
    <col min="57" max="57" width="24.5703125" customWidth="1"/>
    <col min="58" max="58" width="31.42578125" customWidth="1"/>
    <col min="59" max="59" width="41.7109375" style="112" bestFit="1" customWidth="1"/>
    <col min="60" max="60" width="34.140625" style="112" customWidth="1"/>
    <col min="61" max="61" width="40.140625" style="112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64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112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s="112" t="s">
        <v>10</v>
      </c>
      <c r="O4" s="7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s="7" t="s">
        <v>10</v>
      </c>
      <c r="X4" t="s">
        <v>7</v>
      </c>
      <c r="Y4" s="7" t="s">
        <v>10</v>
      </c>
      <c r="Z4" t="s">
        <v>7</v>
      </c>
      <c r="AA4" s="7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s="112" t="s">
        <v>10</v>
      </c>
      <c r="AH4" s="112" t="s">
        <v>10</v>
      </c>
      <c r="AI4" t="s">
        <v>7</v>
      </c>
      <c r="AJ4" s="26" t="s">
        <v>8</v>
      </c>
      <c r="AK4" s="26" t="s">
        <v>8</v>
      </c>
      <c r="AL4" s="26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s="39" t="s">
        <v>7</v>
      </c>
      <c r="BA4" s="39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s="112" t="s">
        <v>13</v>
      </c>
      <c r="BH4" s="112" t="s">
        <v>13</v>
      </c>
      <c r="BI4" s="112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12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112" t="s">
        <v>29</v>
      </c>
      <c r="O5" s="7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7" t="s">
        <v>38</v>
      </c>
      <c r="X5" t="s">
        <v>39</v>
      </c>
      <c r="Y5" s="7" t="s">
        <v>40</v>
      </c>
      <c r="Z5" t="s">
        <v>41</v>
      </c>
      <c r="AA5" s="7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s="112" t="s">
        <v>48</v>
      </c>
      <c r="AH5" s="112" t="s">
        <v>49</v>
      </c>
      <c r="AI5" t="s">
        <v>50</v>
      </c>
      <c r="AJ5" s="26" t="s">
        <v>51</v>
      </c>
      <c r="AK5" s="26" t="s">
        <v>52</v>
      </c>
      <c r="AL5" s="26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s="39" t="s">
        <v>67</v>
      </c>
      <c r="BA5" s="39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s="112" t="s">
        <v>74</v>
      </c>
      <c r="BH5" s="112" t="s">
        <v>75</v>
      </c>
      <c r="BI5" s="112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09" t="s">
        <v>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ht="64.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36" t="s">
        <v>116</v>
      </c>
      <c r="AK7" s="36" t="s">
        <v>117</v>
      </c>
      <c r="AL7" s="36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40" t="s">
        <v>132</v>
      </c>
      <c r="BA7" s="40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5" x14ac:dyDescent="0.25">
      <c r="A8">
        <v>2022</v>
      </c>
      <c r="B8" s="5">
        <v>44562</v>
      </c>
      <c r="C8" s="5">
        <v>44651</v>
      </c>
      <c r="D8" t="s">
        <v>145</v>
      </c>
      <c r="E8" t="s">
        <v>149</v>
      </c>
      <c r="F8" t="s">
        <v>152</v>
      </c>
      <c r="G8" s="7">
        <v>23726</v>
      </c>
      <c r="H8" s="112" t="s">
        <v>284</v>
      </c>
      <c r="I8" s="3" t="s">
        <v>285</v>
      </c>
      <c r="J8">
        <v>1</v>
      </c>
      <c r="N8" s="112" t="s">
        <v>308</v>
      </c>
      <c r="O8" s="7" t="s">
        <v>309</v>
      </c>
      <c r="P8" t="s">
        <v>160</v>
      </c>
      <c r="Q8" s="3" t="s">
        <v>354</v>
      </c>
      <c r="R8">
        <v>100</v>
      </c>
      <c r="S8" t="s">
        <v>353</v>
      </c>
      <c r="T8" t="s">
        <v>185</v>
      </c>
      <c r="U8" s="3" t="s">
        <v>355</v>
      </c>
      <c r="V8">
        <v>4</v>
      </c>
      <c r="W8" s="7" t="s">
        <v>356</v>
      </c>
      <c r="X8" s="3">
        <v>4</v>
      </c>
      <c r="Y8" s="7" t="s">
        <v>356</v>
      </c>
      <c r="Z8">
        <v>9</v>
      </c>
      <c r="AA8" s="7" t="s">
        <v>248</v>
      </c>
      <c r="AB8">
        <v>5348</v>
      </c>
      <c r="AG8" s="112" t="s">
        <v>357</v>
      </c>
      <c r="AH8" s="112" t="s">
        <v>357</v>
      </c>
      <c r="AM8">
        <v>2912</v>
      </c>
      <c r="AN8">
        <v>2912</v>
      </c>
      <c r="AO8">
        <v>1</v>
      </c>
      <c r="AP8">
        <v>189000</v>
      </c>
      <c r="AQ8" t="s">
        <v>360</v>
      </c>
      <c r="AR8" t="s">
        <v>359</v>
      </c>
      <c r="AS8" t="s">
        <v>358</v>
      </c>
      <c r="AZ8" s="39" t="s">
        <v>361</v>
      </c>
      <c r="BA8" s="39" t="s">
        <v>362</v>
      </c>
      <c r="BB8">
        <v>1</v>
      </c>
      <c r="BC8" t="s">
        <v>251</v>
      </c>
      <c r="BD8">
        <v>1</v>
      </c>
      <c r="BG8" s="121" t="s">
        <v>364</v>
      </c>
      <c r="BI8" s="112" t="s">
        <v>365</v>
      </c>
      <c r="BJ8" s="5">
        <v>44656</v>
      </c>
      <c r="BK8" s="5">
        <v>44651</v>
      </c>
      <c r="BL8" t="s">
        <v>352</v>
      </c>
    </row>
    <row r="9" spans="1:64" ht="45" x14ac:dyDescent="0.25">
      <c r="A9" s="3">
        <v>2022</v>
      </c>
      <c r="B9" s="5">
        <v>44562</v>
      </c>
      <c r="C9" s="5">
        <v>44651</v>
      </c>
      <c r="D9" t="s">
        <v>145</v>
      </c>
      <c r="E9" t="s">
        <v>151</v>
      </c>
      <c r="F9" t="s">
        <v>152</v>
      </c>
      <c r="G9" s="78">
        <v>23787</v>
      </c>
      <c r="H9" s="112" t="s">
        <v>284</v>
      </c>
      <c r="I9" s="3" t="s">
        <v>286</v>
      </c>
      <c r="J9">
        <v>2</v>
      </c>
      <c r="K9" s="3" t="s">
        <v>316</v>
      </c>
      <c r="L9" s="3" t="s">
        <v>317</v>
      </c>
      <c r="M9" s="3" t="s">
        <v>318</v>
      </c>
      <c r="O9" s="7" t="s">
        <v>315</v>
      </c>
      <c r="P9" s="6" t="s">
        <v>160</v>
      </c>
      <c r="Q9" s="4" t="s">
        <v>400</v>
      </c>
      <c r="R9" s="4">
        <v>136</v>
      </c>
      <c r="S9" s="4"/>
      <c r="T9" s="4" t="s">
        <v>185</v>
      </c>
      <c r="U9" s="6" t="s">
        <v>386</v>
      </c>
      <c r="V9" s="4">
        <v>14</v>
      </c>
      <c r="W9" s="7" t="s">
        <v>387</v>
      </c>
      <c r="X9" s="4">
        <v>14</v>
      </c>
      <c r="Y9" s="28" t="s">
        <v>388</v>
      </c>
      <c r="Z9" s="4">
        <v>14</v>
      </c>
      <c r="AA9" s="7" t="s">
        <v>245</v>
      </c>
      <c r="AB9" s="4">
        <v>76148</v>
      </c>
      <c r="AC9" s="4"/>
      <c r="AD9" s="4"/>
      <c r="AE9" s="4"/>
      <c r="AF9" s="4"/>
      <c r="AG9" s="112" t="s">
        <v>389</v>
      </c>
      <c r="AH9" s="112" t="s">
        <v>389</v>
      </c>
      <c r="AI9" s="4"/>
      <c r="AM9" s="4">
        <v>10500</v>
      </c>
      <c r="AN9" s="4">
        <v>12180</v>
      </c>
      <c r="AO9" s="4">
        <v>1</v>
      </c>
      <c r="AP9" s="4">
        <v>133980</v>
      </c>
      <c r="AQ9" s="4" t="s">
        <v>360</v>
      </c>
      <c r="AR9" s="4" t="s">
        <v>359</v>
      </c>
      <c r="AS9" s="4" t="s">
        <v>358</v>
      </c>
      <c r="AT9" s="4"/>
      <c r="AU9" s="4"/>
      <c r="AV9" s="4"/>
      <c r="AZ9" s="39" t="s">
        <v>361</v>
      </c>
      <c r="BA9" s="39" t="s">
        <v>362</v>
      </c>
      <c r="BB9">
        <v>1</v>
      </c>
      <c r="BC9" t="s">
        <v>251</v>
      </c>
      <c r="BD9">
        <v>1</v>
      </c>
      <c r="BG9" s="121" t="s">
        <v>419</v>
      </c>
      <c r="BH9" s="121"/>
      <c r="BI9" s="112" t="s">
        <v>365</v>
      </c>
      <c r="BJ9" s="5">
        <v>44656</v>
      </c>
      <c r="BK9" s="5">
        <v>44651</v>
      </c>
      <c r="BL9" s="4" t="s">
        <v>352</v>
      </c>
    </row>
    <row r="10" spans="1:64" ht="45" x14ac:dyDescent="0.25">
      <c r="A10" s="3">
        <v>2022</v>
      </c>
      <c r="B10" s="5">
        <v>44562</v>
      </c>
      <c r="C10" s="5">
        <v>44651</v>
      </c>
      <c r="D10" t="s">
        <v>145</v>
      </c>
      <c r="E10" t="s">
        <v>149</v>
      </c>
      <c r="F10" t="s">
        <v>152</v>
      </c>
      <c r="G10" s="78">
        <v>23725</v>
      </c>
      <c r="H10" s="112" t="s">
        <v>284</v>
      </c>
      <c r="I10" s="3" t="s">
        <v>287</v>
      </c>
      <c r="K10" s="6" t="s">
        <v>333</v>
      </c>
      <c r="L10" s="6" t="s">
        <v>336</v>
      </c>
      <c r="M10" s="6" t="s">
        <v>339</v>
      </c>
      <c r="O10" s="7" t="s">
        <v>346</v>
      </c>
      <c r="P10" s="4" t="s">
        <v>162</v>
      </c>
      <c r="Q10" s="4" t="s">
        <v>401</v>
      </c>
      <c r="R10" s="4">
        <v>73</v>
      </c>
      <c r="S10" s="4"/>
      <c r="T10" s="4" t="s">
        <v>185</v>
      </c>
      <c r="U10" s="6" t="s">
        <v>390</v>
      </c>
      <c r="V10" s="4">
        <v>14</v>
      </c>
      <c r="W10" s="7" t="s">
        <v>387</v>
      </c>
      <c r="X10" s="4">
        <v>14</v>
      </c>
      <c r="Y10" s="28" t="s">
        <v>387</v>
      </c>
      <c r="Z10" s="4">
        <v>14</v>
      </c>
      <c r="AA10" s="7" t="s">
        <v>245</v>
      </c>
      <c r="AB10" s="4">
        <v>76179</v>
      </c>
      <c r="AC10" s="4"/>
      <c r="AD10" s="4"/>
      <c r="AE10" s="4"/>
      <c r="AF10" s="4"/>
      <c r="AG10" s="112" t="s">
        <v>357</v>
      </c>
      <c r="AH10" s="112" t="s">
        <v>357</v>
      </c>
      <c r="AI10" s="4"/>
      <c r="AM10" s="4">
        <v>13048</v>
      </c>
      <c r="AN10" s="4">
        <v>15135.68</v>
      </c>
      <c r="AO10" s="4">
        <v>1</v>
      </c>
      <c r="AP10" s="4">
        <v>15135.68</v>
      </c>
      <c r="AQ10" s="4" t="s">
        <v>360</v>
      </c>
      <c r="AR10" s="4" t="s">
        <v>359</v>
      </c>
      <c r="AS10" s="4" t="s">
        <v>358</v>
      </c>
      <c r="AT10" s="4"/>
      <c r="AU10" s="4"/>
      <c r="AV10" s="4"/>
      <c r="AZ10" s="39" t="s">
        <v>361</v>
      </c>
      <c r="BA10" s="39" t="s">
        <v>362</v>
      </c>
      <c r="BB10">
        <v>1</v>
      </c>
      <c r="BC10" t="s">
        <v>251</v>
      </c>
      <c r="BD10">
        <v>1</v>
      </c>
      <c r="BG10" s="121" t="s">
        <v>422</v>
      </c>
      <c r="BH10" s="121"/>
      <c r="BI10" s="112" t="s">
        <v>365</v>
      </c>
      <c r="BJ10" s="5">
        <v>44656</v>
      </c>
      <c r="BK10" s="5">
        <v>44651</v>
      </c>
      <c r="BL10" s="4" t="s">
        <v>352</v>
      </c>
    </row>
    <row r="11" spans="1:64" ht="45" x14ac:dyDescent="0.25">
      <c r="A11" s="3">
        <v>2022</v>
      </c>
      <c r="B11" s="5">
        <v>44562</v>
      </c>
      <c r="C11" s="5">
        <v>44651</v>
      </c>
      <c r="D11" t="s">
        <v>145</v>
      </c>
      <c r="E11" t="s">
        <v>149</v>
      </c>
      <c r="F11" t="s">
        <v>152</v>
      </c>
      <c r="G11" s="78">
        <v>23727</v>
      </c>
      <c r="H11" s="112" t="s">
        <v>284</v>
      </c>
      <c r="I11" s="3" t="s">
        <v>288</v>
      </c>
      <c r="K11" s="6" t="s">
        <v>333</v>
      </c>
      <c r="L11" s="6" t="s">
        <v>336</v>
      </c>
      <c r="M11" s="6" t="s">
        <v>339</v>
      </c>
      <c r="O11" s="7" t="s">
        <v>346</v>
      </c>
      <c r="P11" s="4" t="s">
        <v>162</v>
      </c>
      <c r="Q11" s="4" t="s">
        <v>402</v>
      </c>
      <c r="R11" s="4">
        <v>73</v>
      </c>
      <c r="S11" s="4"/>
      <c r="T11" s="4" t="s">
        <v>185</v>
      </c>
      <c r="U11" s="6" t="s">
        <v>390</v>
      </c>
      <c r="V11" s="4">
        <v>14</v>
      </c>
      <c r="W11" s="7" t="s">
        <v>387</v>
      </c>
      <c r="X11" s="4">
        <v>14</v>
      </c>
      <c r="Y11" s="28" t="s">
        <v>387</v>
      </c>
      <c r="Z11" s="4">
        <v>14</v>
      </c>
      <c r="AA11" s="7" t="s">
        <v>245</v>
      </c>
      <c r="AB11" s="6">
        <v>76179</v>
      </c>
      <c r="AC11" s="4"/>
      <c r="AD11" s="4"/>
      <c r="AE11" s="4"/>
      <c r="AF11" s="4"/>
      <c r="AG11" s="112" t="s">
        <v>357</v>
      </c>
      <c r="AH11" s="112" t="s">
        <v>357</v>
      </c>
      <c r="AI11" s="4"/>
      <c r="AM11" s="4">
        <v>1500</v>
      </c>
      <c r="AN11" s="4">
        <v>1740</v>
      </c>
      <c r="AO11" s="4">
        <v>1</v>
      </c>
      <c r="AP11" s="4">
        <v>1740</v>
      </c>
      <c r="AQ11" s="4" t="s">
        <v>360</v>
      </c>
      <c r="AR11" s="4" t="s">
        <v>359</v>
      </c>
      <c r="AS11" s="4" t="s">
        <v>358</v>
      </c>
      <c r="AT11" s="4"/>
      <c r="AU11" s="4"/>
      <c r="AV11" s="4"/>
      <c r="AZ11" s="39" t="s">
        <v>361</v>
      </c>
      <c r="BA11" s="39" t="s">
        <v>362</v>
      </c>
      <c r="BB11">
        <v>1</v>
      </c>
      <c r="BC11" t="s">
        <v>251</v>
      </c>
      <c r="BD11">
        <v>1</v>
      </c>
      <c r="BG11" s="121" t="s">
        <v>423</v>
      </c>
      <c r="BH11" s="121"/>
      <c r="BI11" s="112" t="s">
        <v>365</v>
      </c>
      <c r="BJ11" s="5">
        <v>44656</v>
      </c>
      <c r="BK11" s="5">
        <v>44651</v>
      </c>
      <c r="BL11" s="4" t="s">
        <v>352</v>
      </c>
    </row>
    <row r="12" spans="1:64" ht="45" x14ac:dyDescent="0.25">
      <c r="A12" s="3">
        <v>2022</v>
      </c>
      <c r="B12" s="5">
        <v>44562</v>
      </c>
      <c r="C12" s="5">
        <v>44651</v>
      </c>
      <c r="D12" t="s">
        <v>145</v>
      </c>
      <c r="E12" t="s">
        <v>149</v>
      </c>
      <c r="F12" t="s">
        <v>152</v>
      </c>
      <c r="G12" s="78">
        <v>23767</v>
      </c>
      <c r="H12" s="112" t="s">
        <v>284</v>
      </c>
      <c r="I12" s="3" t="s">
        <v>289</v>
      </c>
      <c r="K12" s="6" t="s">
        <v>343</v>
      </c>
      <c r="L12" s="6" t="s">
        <v>345</v>
      </c>
      <c r="M12" s="6" t="s">
        <v>340</v>
      </c>
      <c r="O12" s="7" t="s">
        <v>347</v>
      </c>
      <c r="P12" s="4" t="s">
        <v>160</v>
      </c>
      <c r="Q12" s="4" t="s">
        <v>403</v>
      </c>
      <c r="R12" s="4">
        <v>118</v>
      </c>
      <c r="S12" s="4"/>
      <c r="T12" s="4" t="s">
        <v>185</v>
      </c>
      <c r="U12" s="6" t="s">
        <v>391</v>
      </c>
      <c r="V12" s="4">
        <v>14</v>
      </c>
      <c r="W12" s="7" t="s">
        <v>387</v>
      </c>
      <c r="X12" s="4">
        <v>14</v>
      </c>
      <c r="Y12" s="28" t="s">
        <v>387</v>
      </c>
      <c r="Z12" s="4">
        <v>14</v>
      </c>
      <c r="AA12" s="7" t="s">
        <v>245</v>
      </c>
      <c r="AB12" s="6">
        <v>76074</v>
      </c>
      <c r="AC12" s="4"/>
      <c r="AD12" s="4"/>
      <c r="AE12" s="4"/>
      <c r="AF12" s="4"/>
      <c r="AG12" s="112" t="s">
        <v>357</v>
      </c>
      <c r="AH12" s="112" t="s">
        <v>357</v>
      </c>
      <c r="AI12" s="4"/>
      <c r="AM12" s="6">
        <v>840</v>
      </c>
      <c r="AN12" s="6">
        <v>974.4</v>
      </c>
      <c r="AO12" s="4">
        <v>1</v>
      </c>
      <c r="AP12" s="6">
        <v>974.4</v>
      </c>
      <c r="AQ12" s="4" t="s">
        <v>360</v>
      </c>
      <c r="AR12" s="4" t="s">
        <v>359</v>
      </c>
      <c r="AS12" s="4" t="s">
        <v>358</v>
      </c>
      <c r="AT12" s="4"/>
      <c r="AU12" s="4"/>
      <c r="AV12" s="4"/>
      <c r="AZ12" s="39" t="s">
        <v>361</v>
      </c>
      <c r="BA12" s="39" t="s">
        <v>362</v>
      </c>
      <c r="BB12">
        <v>1</v>
      </c>
      <c r="BC12" t="s">
        <v>251</v>
      </c>
      <c r="BD12">
        <v>1</v>
      </c>
      <c r="BG12" s="121" t="s">
        <v>424</v>
      </c>
      <c r="BH12" s="121"/>
      <c r="BI12" s="112" t="s">
        <v>365</v>
      </c>
      <c r="BJ12" s="5">
        <v>44656</v>
      </c>
      <c r="BK12" s="5">
        <v>44651</v>
      </c>
      <c r="BL12" s="4" t="s">
        <v>352</v>
      </c>
    </row>
    <row r="13" spans="1:64" ht="60" x14ac:dyDescent="0.25">
      <c r="A13" s="3">
        <v>2022</v>
      </c>
      <c r="B13" s="5">
        <v>44562</v>
      </c>
      <c r="C13" s="5">
        <v>44651</v>
      </c>
      <c r="D13" t="s">
        <v>145</v>
      </c>
      <c r="E13" t="s">
        <v>151</v>
      </c>
      <c r="F13" t="s">
        <v>152</v>
      </c>
      <c r="G13" s="78">
        <v>23721</v>
      </c>
      <c r="H13" s="112" t="s">
        <v>284</v>
      </c>
      <c r="I13" s="3" t="s">
        <v>290</v>
      </c>
      <c r="N13" s="112" t="s">
        <v>329</v>
      </c>
      <c r="O13" s="7" t="s">
        <v>330</v>
      </c>
      <c r="P13" s="4" t="s">
        <v>156</v>
      </c>
      <c r="Q13" s="4" t="s">
        <v>404</v>
      </c>
      <c r="R13" s="4">
        <v>2</v>
      </c>
      <c r="S13" s="4" t="s">
        <v>392</v>
      </c>
      <c r="T13" s="4" t="s">
        <v>185</v>
      </c>
      <c r="U13" s="6" t="s">
        <v>373</v>
      </c>
      <c r="V13" s="4">
        <v>17</v>
      </c>
      <c r="W13" s="7" t="s">
        <v>367</v>
      </c>
      <c r="X13" s="4">
        <v>17</v>
      </c>
      <c r="Y13" s="7" t="s">
        <v>367</v>
      </c>
      <c r="Z13" s="4">
        <v>9</v>
      </c>
      <c r="AA13" s="7" t="s">
        <v>248</v>
      </c>
      <c r="AB13" s="6">
        <v>6007</v>
      </c>
      <c r="AC13" s="4"/>
      <c r="AD13" s="4"/>
      <c r="AE13" s="4"/>
      <c r="AF13" s="4"/>
      <c r="AG13" s="112" t="s">
        <v>393</v>
      </c>
      <c r="AH13" s="112" t="s">
        <v>393</v>
      </c>
      <c r="AI13" s="4" t="s">
        <v>394</v>
      </c>
      <c r="AJ13" s="37">
        <v>44561</v>
      </c>
      <c r="AK13" s="37">
        <v>44561</v>
      </c>
      <c r="AL13" s="37">
        <v>44620</v>
      </c>
      <c r="AM13" s="11">
        <v>128225.24</v>
      </c>
      <c r="AN13" s="11">
        <v>128225.24</v>
      </c>
      <c r="AO13" s="4">
        <v>1</v>
      </c>
      <c r="AP13" s="11">
        <v>128225.24</v>
      </c>
      <c r="AQ13" s="4" t="s">
        <v>360</v>
      </c>
      <c r="AR13" s="4" t="s">
        <v>359</v>
      </c>
      <c r="AS13" s="4" t="s">
        <v>358</v>
      </c>
      <c r="AT13" s="4" t="s">
        <v>395</v>
      </c>
      <c r="AU13" s="11">
        <v>78730.89</v>
      </c>
      <c r="AV13" s="5">
        <v>44561</v>
      </c>
      <c r="AW13" s="5">
        <v>44620</v>
      </c>
      <c r="AX13" s="121" t="s">
        <v>2107</v>
      </c>
      <c r="AZ13" s="39" t="s">
        <v>361</v>
      </c>
      <c r="BA13" s="39" t="s">
        <v>362</v>
      </c>
      <c r="BB13">
        <v>1</v>
      </c>
      <c r="BC13" t="s">
        <v>251</v>
      </c>
      <c r="BD13">
        <v>1</v>
      </c>
      <c r="BG13" s="121" t="s">
        <v>420</v>
      </c>
      <c r="BH13" s="121"/>
      <c r="BI13" s="112" t="s">
        <v>365</v>
      </c>
      <c r="BJ13" s="5">
        <v>44656</v>
      </c>
      <c r="BK13" s="5">
        <v>44651</v>
      </c>
      <c r="BL13" s="4" t="s">
        <v>352</v>
      </c>
    </row>
    <row r="14" spans="1:64" ht="45" x14ac:dyDescent="0.25">
      <c r="A14" s="3">
        <v>2022</v>
      </c>
      <c r="B14" s="5">
        <v>44562</v>
      </c>
      <c r="C14" s="5">
        <v>44651</v>
      </c>
      <c r="D14" t="s">
        <v>145</v>
      </c>
      <c r="E14" t="s">
        <v>151</v>
      </c>
      <c r="F14" t="s">
        <v>152</v>
      </c>
      <c r="G14" s="78">
        <v>23722</v>
      </c>
      <c r="H14" s="112" t="s">
        <v>284</v>
      </c>
      <c r="I14" s="3" t="s">
        <v>291</v>
      </c>
      <c r="J14">
        <v>3</v>
      </c>
      <c r="N14" s="112" t="s">
        <v>323</v>
      </c>
      <c r="O14" s="7" t="s">
        <v>324</v>
      </c>
      <c r="P14" s="4" t="s">
        <v>160</v>
      </c>
      <c r="Q14" s="4" t="s">
        <v>405</v>
      </c>
      <c r="R14" s="4">
        <v>1701</v>
      </c>
      <c r="S14" s="4"/>
      <c r="T14" s="4" t="s">
        <v>185</v>
      </c>
      <c r="U14" s="6" t="s">
        <v>396</v>
      </c>
      <c r="V14" s="4">
        <v>11</v>
      </c>
      <c r="W14" s="7" t="s">
        <v>397</v>
      </c>
      <c r="X14" s="4">
        <v>20</v>
      </c>
      <c r="Y14" s="28" t="s">
        <v>398</v>
      </c>
      <c r="Z14" s="4">
        <v>11</v>
      </c>
      <c r="AA14" s="7" t="s">
        <v>222</v>
      </c>
      <c r="AB14" s="6">
        <v>37306</v>
      </c>
      <c r="AC14" s="4"/>
      <c r="AD14" s="4"/>
      <c r="AE14" s="4"/>
      <c r="AF14" s="4"/>
      <c r="AG14" s="112" t="s">
        <v>399</v>
      </c>
      <c r="AH14" s="112" t="s">
        <v>399</v>
      </c>
      <c r="AI14" s="4"/>
      <c r="AM14" s="11">
        <v>80632.19</v>
      </c>
      <c r="AN14" s="11">
        <v>93533.34</v>
      </c>
      <c r="AO14" s="4">
        <v>1</v>
      </c>
      <c r="AP14" s="11">
        <v>93533.34</v>
      </c>
      <c r="AQ14" s="4" t="s">
        <v>360</v>
      </c>
      <c r="AR14" s="4" t="s">
        <v>359</v>
      </c>
      <c r="AS14" s="4" t="s">
        <v>358</v>
      </c>
      <c r="AT14" s="4"/>
      <c r="AU14" s="4"/>
      <c r="AV14" s="4"/>
      <c r="AZ14" s="39" t="s">
        <v>361</v>
      </c>
      <c r="BA14" s="39" t="s">
        <v>362</v>
      </c>
      <c r="BB14">
        <v>1</v>
      </c>
      <c r="BC14" t="s">
        <v>251</v>
      </c>
      <c r="BD14">
        <v>1</v>
      </c>
      <c r="BG14" s="121" t="s">
        <v>421</v>
      </c>
      <c r="BH14" s="121"/>
      <c r="BI14" s="112" t="s">
        <v>365</v>
      </c>
      <c r="BJ14" s="5">
        <v>44656</v>
      </c>
      <c r="BK14" s="5">
        <v>44651</v>
      </c>
      <c r="BL14" s="4" t="s">
        <v>352</v>
      </c>
    </row>
    <row r="15" spans="1:64" ht="45" x14ac:dyDescent="0.25">
      <c r="A15" s="3">
        <v>2022</v>
      </c>
      <c r="B15" s="5">
        <v>44562</v>
      </c>
      <c r="C15" s="5">
        <v>44651</v>
      </c>
      <c r="D15" t="s">
        <v>145</v>
      </c>
      <c r="E15" t="s">
        <v>151</v>
      </c>
      <c r="F15" t="s">
        <v>152</v>
      </c>
      <c r="G15" s="78">
        <v>23720</v>
      </c>
      <c r="H15" s="112" t="s">
        <v>284</v>
      </c>
      <c r="I15" s="3" t="s">
        <v>292</v>
      </c>
      <c r="J15">
        <v>4</v>
      </c>
      <c r="N15" s="112" t="s">
        <v>329</v>
      </c>
      <c r="O15" s="7" t="s">
        <v>330</v>
      </c>
      <c r="P15" t="s">
        <v>156</v>
      </c>
      <c r="Q15" s="3" t="s">
        <v>404</v>
      </c>
      <c r="R15" s="4">
        <v>2</v>
      </c>
      <c r="S15" s="4" t="s">
        <v>392</v>
      </c>
      <c r="T15" t="s">
        <v>185</v>
      </c>
      <c r="U15" s="6" t="s">
        <v>373</v>
      </c>
      <c r="V15">
        <v>17</v>
      </c>
      <c r="W15" s="7" t="s">
        <v>367</v>
      </c>
      <c r="X15" s="4">
        <v>17</v>
      </c>
      <c r="Y15" s="7" t="s">
        <v>367</v>
      </c>
      <c r="Z15" s="4">
        <v>9</v>
      </c>
      <c r="AA15" s="7" t="s">
        <v>248</v>
      </c>
      <c r="AB15" s="6">
        <v>6007</v>
      </c>
      <c r="AG15" s="112" t="s">
        <v>406</v>
      </c>
      <c r="AH15" s="112" t="s">
        <v>406</v>
      </c>
      <c r="AM15" s="6">
        <v>59540.83</v>
      </c>
      <c r="AN15" s="6">
        <v>69067.360000000001</v>
      </c>
      <c r="AO15" s="4">
        <v>1</v>
      </c>
      <c r="AP15" s="6">
        <v>86070.6</v>
      </c>
      <c r="AQ15" s="4" t="s">
        <v>360</v>
      </c>
      <c r="AR15" s="4" t="s">
        <v>359</v>
      </c>
      <c r="AS15" s="4" t="s">
        <v>358</v>
      </c>
      <c r="AZ15" s="39" t="s">
        <v>361</v>
      </c>
      <c r="BA15" s="39" t="s">
        <v>362</v>
      </c>
      <c r="BB15">
        <v>1</v>
      </c>
      <c r="BC15" t="s">
        <v>251</v>
      </c>
      <c r="BD15">
        <v>1</v>
      </c>
      <c r="BG15" s="121" t="s">
        <v>425</v>
      </c>
      <c r="BH15" s="121"/>
      <c r="BI15" s="112" t="s">
        <v>365</v>
      </c>
      <c r="BJ15" s="5">
        <v>44656</v>
      </c>
      <c r="BK15" s="5">
        <v>44651</v>
      </c>
      <c r="BL15" s="4" t="s">
        <v>352</v>
      </c>
    </row>
    <row r="16" spans="1:64" s="10" customFormat="1" ht="45" x14ac:dyDescent="0.25">
      <c r="A16" s="10">
        <v>2022</v>
      </c>
      <c r="B16" s="9">
        <v>44562</v>
      </c>
      <c r="C16" s="9">
        <v>44651</v>
      </c>
      <c r="D16" s="10" t="s">
        <v>145</v>
      </c>
      <c r="E16" s="10" t="s">
        <v>151</v>
      </c>
      <c r="F16" s="10" t="s">
        <v>152</v>
      </c>
      <c r="G16" s="28">
        <v>23745</v>
      </c>
      <c r="H16" s="113" t="s">
        <v>284</v>
      </c>
      <c r="I16" s="10" t="s">
        <v>293</v>
      </c>
      <c r="K16" s="10" t="s">
        <v>334</v>
      </c>
      <c r="L16" s="10" t="s">
        <v>340</v>
      </c>
      <c r="M16" s="10" t="s">
        <v>341</v>
      </c>
      <c r="N16" s="113"/>
      <c r="O16" s="12" t="s">
        <v>348</v>
      </c>
      <c r="P16" s="10" t="s">
        <v>160</v>
      </c>
      <c r="Q16" s="10" t="s">
        <v>367</v>
      </c>
      <c r="R16" s="10">
        <v>5</v>
      </c>
      <c r="T16" s="10" t="s">
        <v>185</v>
      </c>
      <c r="U16" s="10" t="s">
        <v>368</v>
      </c>
      <c r="V16" s="10">
        <v>11</v>
      </c>
      <c r="W16" s="12" t="s">
        <v>369</v>
      </c>
      <c r="X16" s="10">
        <v>11</v>
      </c>
      <c r="Y16" s="12" t="s">
        <v>371</v>
      </c>
      <c r="Z16" s="10">
        <v>22</v>
      </c>
      <c r="AA16" s="12" t="s">
        <v>245</v>
      </c>
      <c r="AB16" s="10">
        <v>76240</v>
      </c>
      <c r="AG16" s="113" t="s">
        <v>357</v>
      </c>
      <c r="AH16" s="113" t="s">
        <v>357</v>
      </c>
      <c r="AI16" s="10" t="s">
        <v>384</v>
      </c>
      <c r="AJ16" s="31"/>
      <c r="AK16" s="38">
        <v>44562</v>
      </c>
      <c r="AL16" s="38">
        <v>44620</v>
      </c>
      <c r="AM16" s="10">
        <v>376250.7</v>
      </c>
      <c r="AN16" s="10">
        <v>436450.82</v>
      </c>
      <c r="AO16" s="10">
        <v>1</v>
      </c>
      <c r="AP16" s="10">
        <v>436450.82</v>
      </c>
      <c r="AQ16" s="10" t="s">
        <v>360</v>
      </c>
      <c r="AR16" s="10" t="s">
        <v>359</v>
      </c>
      <c r="AS16" s="10" t="s">
        <v>358</v>
      </c>
      <c r="AT16" s="10" t="s">
        <v>407</v>
      </c>
      <c r="AU16" s="10">
        <v>87290.16</v>
      </c>
      <c r="AV16" s="9">
        <v>44562</v>
      </c>
      <c r="AW16" s="9">
        <v>44620</v>
      </c>
      <c r="AX16" s="8" t="s">
        <v>2108</v>
      </c>
      <c r="AZ16" s="41" t="s">
        <v>361</v>
      </c>
      <c r="BA16" s="41" t="s">
        <v>362</v>
      </c>
      <c r="BB16" s="10">
        <v>1</v>
      </c>
      <c r="BC16" s="10" t="s">
        <v>251</v>
      </c>
      <c r="BD16" s="10">
        <v>1</v>
      </c>
      <c r="BG16" s="122" t="s">
        <v>411</v>
      </c>
      <c r="BH16" s="122"/>
      <c r="BI16" s="113" t="s">
        <v>365</v>
      </c>
      <c r="BJ16" s="9">
        <v>44656</v>
      </c>
      <c r="BK16" s="9">
        <v>44651</v>
      </c>
      <c r="BL16" s="10" t="s">
        <v>352</v>
      </c>
    </row>
    <row r="17" spans="1:64" s="10" customFormat="1" ht="45" x14ac:dyDescent="0.25">
      <c r="A17" s="10">
        <v>2022</v>
      </c>
      <c r="B17" s="9">
        <v>44562</v>
      </c>
      <c r="C17" s="9">
        <v>44651</v>
      </c>
      <c r="D17" s="10" t="s">
        <v>145</v>
      </c>
      <c r="E17" s="10" t="s">
        <v>151</v>
      </c>
      <c r="F17" s="10" t="s">
        <v>152</v>
      </c>
      <c r="G17" s="28">
        <v>23744</v>
      </c>
      <c r="H17" s="113" t="s">
        <v>284</v>
      </c>
      <c r="I17" s="10" t="s">
        <v>294</v>
      </c>
      <c r="N17" s="113" t="s">
        <v>332</v>
      </c>
      <c r="O17" s="12" t="s">
        <v>349</v>
      </c>
      <c r="P17" s="10" t="s">
        <v>160</v>
      </c>
      <c r="Q17" s="10" t="s">
        <v>377</v>
      </c>
      <c r="R17" s="10">
        <v>7</v>
      </c>
      <c r="T17" s="10" t="s">
        <v>185</v>
      </c>
      <c r="U17" s="10" t="s">
        <v>376</v>
      </c>
      <c r="V17" s="10">
        <v>104</v>
      </c>
      <c r="W17" s="12" t="s">
        <v>378</v>
      </c>
      <c r="X17" s="10">
        <v>104</v>
      </c>
      <c r="Y17" s="12" t="s">
        <v>378</v>
      </c>
      <c r="Z17" s="10">
        <v>15</v>
      </c>
      <c r="AA17" s="12" t="s">
        <v>218</v>
      </c>
      <c r="AB17" s="10">
        <v>54050</v>
      </c>
      <c r="AG17" s="113" t="s">
        <v>357</v>
      </c>
      <c r="AH17" s="113" t="s">
        <v>357</v>
      </c>
      <c r="AI17" s="10" t="s">
        <v>385</v>
      </c>
      <c r="AJ17" s="31"/>
      <c r="AK17" s="38">
        <v>44562</v>
      </c>
      <c r="AL17" s="38">
        <v>44620</v>
      </c>
      <c r="AM17" s="10">
        <v>685826.72</v>
      </c>
      <c r="AN17" s="10">
        <v>795559.08</v>
      </c>
      <c r="AO17" s="10">
        <v>1</v>
      </c>
      <c r="AP17" s="10">
        <v>795559.08</v>
      </c>
      <c r="AQ17" s="10" t="s">
        <v>360</v>
      </c>
      <c r="AR17" s="10" t="s">
        <v>359</v>
      </c>
      <c r="AS17" s="10" t="s">
        <v>358</v>
      </c>
      <c r="AT17" s="10" t="s">
        <v>408</v>
      </c>
      <c r="AU17" s="10">
        <v>159111.79999999999</v>
      </c>
      <c r="AV17" s="9">
        <v>44562</v>
      </c>
      <c r="AW17" s="9">
        <v>44620</v>
      </c>
      <c r="AX17" s="8" t="s">
        <v>2110</v>
      </c>
      <c r="AZ17" s="41" t="s">
        <v>361</v>
      </c>
      <c r="BA17" s="41" t="s">
        <v>362</v>
      </c>
      <c r="BB17" s="10">
        <v>1</v>
      </c>
      <c r="BC17" s="10" t="s">
        <v>251</v>
      </c>
      <c r="BD17" s="10">
        <v>1</v>
      </c>
      <c r="BG17" s="122" t="s">
        <v>410</v>
      </c>
      <c r="BH17" s="122"/>
      <c r="BI17" s="113" t="s">
        <v>365</v>
      </c>
      <c r="BJ17" s="9">
        <v>44656</v>
      </c>
      <c r="BK17" s="9">
        <v>44651</v>
      </c>
      <c r="BL17" s="10" t="s">
        <v>352</v>
      </c>
    </row>
    <row r="18" spans="1:64" s="10" customFormat="1" ht="45" x14ac:dyDescent="0.25">
      <c r="A18" s="10">
        <v>2022</v>
      </c>
      <c r="B18" s="9">
        <v>44562</v>
      </c>
      <c r="C18" s="9">
        <v>44651</v>
      </c>
      <c r="D18" s="10" t="s">
        <v>145</v>
      </c>
      <c r="E18" s="10" t="s">
        <v>151</v>
      </c>
      <c r="F18" s="10" t="s">
        <v>152</v>
      </c>
      <c r="G18" s="28">
        <v>23742</v>
      </c>
      <c r="H18" s="113" t="s">
        <v>284</v>
      </c>
      <c r="I18" s="10" t="s">
        <v>295</v>
      </c>
      <c r="K18" s="10" t="s">
        <v>335</v>
      </c>
      <c r="L18" s="10" t="s">
        <v>337</v>
      </c>
      <c r="M18" s="10" t="s">
        <v>339</v>
      </c>
      <c r="N18" s="113"/>
      <c r="O18" s="12" t="s">
        <v>350</v>
      </c>
      <c r="P18" s="10" t="s">
        <v>160</v>
      </c>
      <c r="Q18" s="10" t="s">
        <v>372</v>
      </c>
      <c r="R18" s="10">
        <v>27</v>
      </c>
      <c r="S18" s="10" t="s">
        <v>363</v>
      </c>
      <c r="T18" s="10" t="s">
        <v>185</v>
      </c>
      <c r="U18" s="10" t="s">
        <v>373</v>
      </c>
      <c r="V18" s="10">
        <v>22</v>
      </c>
      <c r="W18" s="12" t="s">
        <v>374</v>
      </c>
      <c r="X18" s="10">
        <v>22</v>
      </c>
      <c r="Y18" s="12" t="s">
        <v>374</v>
      </c>
      <c r="Z18" s="10">
        <v>28</v>
      </c>
      <c r="AA18" s="12" t="s">
        <v>241</v>
      </c>
      <c r="AB18" s="10">
        <v>87497</v>
      </c>
      <c r="AG18" s="113" t="s">
        <v>357</v>
      </c>
      <c r="AH18" s="113" t="s">
        <v>357</v>
      </c>
      <c r="AJ18" s="31"/>
      <c r="AK18" s="31"/>
      <c r="AL18" s="31"/>
      <c r="AM18" s="10">
        <v>7000</v>
      </c>
      <c r="AN18" s="10">
        <v>8120</v>
      </c>
      <c r="AO18" s="10">
        <v>1</v>
      </c>
      <c r="AP18" s="10">
        <v>8120</v>
      </c>
      <c r="AQ18" s="10" t="s">
        <v>360</v>
      </c>
      <c r="AR18" s="10" t="s">
        <v>359</v>
      </c>
      <c r="AS18" s="10" t="s">
        <v>358</v>
      </c>
      <c r="AZ18" s="41" t="s">
        <v>361</v>
      </c>
      <c r="BA18" s="41" t="s">
        <v>362</v>
      </c>
      <c r="BB18" s="10">
        <v>1</v>
      </c>
      <c r="BC18" s="10" t="s">
        <v>251</v>
      </c>
      <c r="BD18" s="10">
        <v>1</v>
      </c>
      <c r="BG18" s="122" t="s">
        <v>375</v>
      </c>
      <c r="BH18" s="113"/>
      <c r="BI18" s="113" t="s">
        <v>365</v>
      </c>
      <c r="BJ18" s="9">
        <v>44656</v>
      </c>
      <c r="BK18" s="9">
        <v>44651</v>
      </c>
      <c r="BL18" s="10" t="s">
        <v>352</v>
      </c>
    </row>
    <row r="19" spans="1:64" s="10" customFormat="1" ht="45" x14ac:dyDescent="0.25">
      <c r="A19" s="10">
        <v>2022</v>
      </c>
      <c r="B19" s="9">
        <v>44562</v>
      </c>
      <c r="C19" s="9">
        <v>44651</v>
      </c>
      <c r="D19" s="10" t="s">
        <v>145</v>
      </c>
      <c r="E19" s="10" t="s">
        <v>151</v>
      </c>
      <c r="F19" s="10" t="s">
        <v>152</v>
      </c>
      <c r="G19" s="28">
        <v>23895</v>
      </c>
      <c r="H19" s="113" t="s">
        <v>284</v>
      </c>
      <c r="I19" s="10" t="s">
        <v>296</v>
      </c>
      <c r="K19" s="10" t="s">
        <v>334</v>
      </c>
      <c r="L19" s="10" t="s">
        <v>340</v>
      </c>
      <c r="M19" s="10" t="s">
        <v>341</v>
      </c>
      <c r="N19" s="113"/>
      <c r="O19" s="12" t="s">
        <v>348</v>
      </c>
      <c r="P19" s="10" t="s">
        <v>160</v>
      </c>
      <c r="Q19" s="10" t="s">
        <v>367</v>
      </c>
      <c r="R19" s="10">
        <v>5</v>
      </c>
      <c r="T19" s="10" t="s">
        <v>185</v>
      </c>
      <c r="U19" s="10" t="s">
        <v>368</v>
      </c>
      <c r="V19" s="10">
        <v>11</v>
      </c>
      <c r="W19" s="12" t="s">
        <v>369</v>
      </c>
      <c r="X19" s="10">
        <v>11</v>
      </c>
      <c r="Y19" s="12" t="s">
        <v>371</v>
      </c>
      <c r="Z19" s="10">
        <v>22</v>
      </c>
      <c r="AA19" s="12" t="s">
        <v>245</v>
      </c>
      <c r="AB19" s="10">
        <v>76240</v>
      </c>
      <c r="AG19" s="113" t="s">
        <v>357</v>
      </c>
      <c r="AH19" s="113" t="s">
        <v>357</v>
      </c>
      <c r="AI19" s="10" t="s">
        <v>370</v>
      </c>
      <c r="AJ19" s="31"/>
      <c r="AK19" s="38">
        <v>44562</v>
      </c>
      <c r="AL19" s="38">
        <v>44620</v>
      </c>
      <c r="AM19" s="10">
        <v>785042.75</v>
      </c>
      <c r="AN19" s="10">
        <v>910649.59</v>
      </c>
      <c r="AO19" s="10">
        <v>1</v>
      </c>
      <c r="AP19" s="10">
        <v>910649.59</v>
      </c>
      <c r="AQ19" s="10" t="s">
        <v>360</v>
      </c>
      <c r="AR19" s="10" t="s">
        <v>359</v>
      </c>
      <c r="AS19" s="10" t="s">
        <v>358</v>
      </c>
      <c r="AT19" s="10" t="s">
        <v>409</v>
      </c>
      <c r="AU19" s="10">
        <v>182129.91</v>
      </c>
      <c r="AV19" s="9">
        <v>44562</v>
      </c>
      <c r="AW19" s="9">
        <v>44620</v>
      </c>
      <c r="AX19" s="8" t="s">
        <v>2109</v>
      </c>
      <c r="AZ19" s="41" t="s">
        <v>361</v>
      </c>
      <c r="BA19" s="41" t="s">
        <v>362</v>
      </c>
      <c r="BB19" s="10">
        <v>1</v>
      </c>
      <c r="BC19" s="10" t="s">
        <v>251</v>
      </c>
      <c r="BD19" s="10">
        <v>1</v>
      </c>
      <c r="BG19" s="122" t="s">
        <v>413</v>
      </c>
      <c r="BH19" s="113"/>
      <c r="BI19" s="113" t="s">
        <v>365</v>
      </c>
      <c r="BJ19" s="9">
        <v>44656</v>
      </c>
      <c r="BK19" s="9">
        <v>44651</v>
      </c>
      <c r="BL19" s="10" t="s">
        <v>352</v>
      </c>
    </row>
    <row r="20" spans="1:64" s="10" customFormat="1" ht="45" x14ac:dyDescent="0.25">
      <c r="A20" s="10">
        <v>2022</v>
      </c>
      <c r="B20" s="9">
        <v>44562</v>
      </c>
      <c r="C20" s="9">
        <v>44651</v>
      </c>
      <c r="D20" s="10" t="s">
        <v>145</v>
      </c>
      <c r="E20" s="10" t="s">
        <v>151</v>
      </c>
      <c r="F20" s="10" t="s">
        <v>152</v>
      </c>
      <c r="G20" s="28">
        <v>23896</v>
      </c>
      <c r="H20" s="113" t="s">
        <v>284</v>
      </c>
      <c r="I20" s="10" t="s">
        <v>297</v>
      </c>
      <c r="K20" s="10" t="s">
        <v>334</v>
      </c>
      <c r="L20" s="10" t="s">
        <v>340</v>
      </c>
      <c r="M20" s="10" t="s">
        <v>341</v>
      </c>
      <c r="N20" s="113"/>
      <c r="O20" s="12" t="s">
        <v>348</v>
      </c>
      <c r="P20" s="10" t="s">
        <v>160</v>
      </c>
      <c r="Q20" s="10" t="s">
        <v>367</v>
      </c>
      <c r="R20" s="10">
        <v>5</v>
      </c>
      <c r="T20" s="10" t="s">
        <v>185</v>
      </c>
      <c r="U20" s="10" t="s">
        <v>368</v>
      </c>
      <c r="V20" s="10">
        <v>11</v>
      </c>
      <c r="W20" s="12" t="s">
        <v>369</v>
      </c>
      <c r="X20" s="10">
        <v>11</v>
      </c>
      <c r="Y20" s="12" t="s">
        <v>371</v>
      </c>
      <c r="Z20" s="10">
        <v>22</v>
      </c>
      <c r="AA20" s="12" t="s">
        <v>245</v>
      </c>
      <c r="AB20" s="10">
        <v>76240</v>
      </c>
      <c r="AG20" s="113" t="s">
        <v>357</v>
      </c>
      <c r="AH20" s="113" t="s">
        <v>357</v>
      </c>
      <c r="AI20" s="10" t="s">
        <v>384</v>
      </c>
      <c r="AJ20" s="31"/>
      <c r="AK20" s="38">
        <v>44562</v>
      </c>
      <c r="AL20" s="38">
        <v>44620</v>
      </c>
      <c r="AM20" s="10">
        <v>376250.7</v>
      </c>
      <c r="AN20" s="10">
        <v>436450.82</v>
      </c>
      <c r="AO20" s="10">
        <v>1</v>
      </c>
      <c r="AP20" s="10">
        <v>436450.82</v>
      </c>
      <c r="AQ20" s="10" t="s">
        <v>360</v>
      </c>
      <c r="AR20" s="10" t="s">
        <v>359</v>
      </c>
      <c r="AS20" s="10" t="s">
        <v>358</v>
      </c>
      <c r="AT20" s="10" t="s">
        <v>407</v>
      </c>
      <c r="AU20" s="10">
        <v>87290.16</v>
      </c>
      <c r="AV20" s="9">
        <v>44562</v>
      </c>
      <c r="AW20" s="9">
        <v>44620</v>
      </c>
      <c r="AX20" s="8" t="s">
        <v>2108</v>
      </c>
      <c r="AZ20" s="41" t="s">
        <v>361</v>
      </c>
      <c r="BA20" s="41" t="s">
        <v>362</v>
      </c>
      <c r="BB20" s="10">
        <v>1</v>
      </c>
      <c r="BC20" s="10" t="s">
        <v>251</v>
      </c>
      <c r="BD20" s="10">
        <v>1</v>
      </c>
      <c r="BG20" s="122" t="s">
        <v>414</v>
      </c>
      <c r="BH20" s="113"/>
      <c r="BI20" s="113" t="s">
        <v>365</v>
      </c>
      <c r="BJ20" s="9">
        <v>44656</v>
      </c>
      <c r="BK20" s="9">
        <v>44651</v>
      </c>
      <c r="BL20" s="10" t="s">
        <v>352</v>
      </c>
    </row>
    <row r="21" spans="1:64" s="10" customFormat="1" ht="45" x14ac:dyDescent="0.25">
      <c r="A21" s="10">
        <v>2022</v>
      </c>
      <c r="B21" s="9">
        <v>44562</v>
      </c>
      <c r="C21" s="9">
        <v>44651</v>
      </c>
      <c r="D21" s="10" t="s">
        <v>145</v>
      </c>
      <c r="E21" s="10" t="s">
        <v>149</v>
      </c>
      <c r="F21" s="10" t="s">
        <v>152</v>
      </c>
      <c r="G21" s="28">
        <v>23897</v>
      </c>
      <c r="H21" s="113" t="s">
        <v>284</v>
      </c>
      <c r="I21" s="10" t="s">
        <v>379</v>
      </c>
      <c r="K21" s="10" t="s">
        <v>344</v>
      </c>
      <c r="L21" s="10" t="s">
        <v>338</v>
      </c>
      <c r="M21" s="10" t="s">
        <v>342</v>
      </c>
      <c r="N21" s="113"/>
      <c r="O21" s="12" t="s">
        <v>351</v>
      </c>
      <c r="P21" s="10" t="s">
        <v>179</v>
      </c>
      <c r="Q21" s="10" t="s">
        <v>380</v>
      </c>
      <c r="R21" s="10">
        <v>6</v>
      </c>
      <c r="S21" s="10">
        <v>6</v>
      </c>
      <c r="T21" s="10" t="s">
        <v>185</v>
      </c>
      <c r="U21" s="10" t="s">
        <v>381</v>
      </c>
      <c r="V21" s="10">
        <v>6</v>
      </c>
      <c r="W21" s="12" t="s">
        <v>382</v>
      </c>
      <c r="X21" s="10">
        <v>6</v>
      </c>
      <c r="Y21" s="12" t="s">
        <v>382</v>
      </c>
      <c r="Z21" s="10">
        <v>22</v>
      </c>
      <c r="AA21" s="12" t="s">
        <v>245</v>
      </c>
      <c r="AB21" s="10">
        <v>76900</v>
      </c>
      <c r="AG21" s="113" t="s">
        <v>383</v>
      </c>
      <c r="AH21" s="113" t="s">
        <v>383</v>
      </c>
      <c r="AJ21" s="31"/>
      <c r="AK21" s="31"/>
      <c r="AL21" s="31"/>
      <c r="AM21" s="10">
        <v>27650</v>
      </c>
      <c r="AN21" s="10">
        <v>32074</v>
      </c>
      <c r="AO21" s="10">
        <v>1</v>
      </c>
      <c r="AP21" s="10">
        <v>32074</v>
      </c>
      <c r="AQ21" s="10" t="s">
        <v>360</v>
      </c>
      <c r="AR21" s="10" t="s">
        <v>359</v>
      </c>
      <c r="AS21" s="10" t="s">
        <v>358</v>
      </c>
      <c r="AZ21" s="41" t="s">
        <v>361</v>
      </c>
      <c r="BA21" s="41" t="s">
        <v>362</v>
      </c>
      <c r="BB21" s="10">
        <v>1</v>
      </c>
      <c r="BC21" s="10" t="s">
        <v>251</v>
      </c>
      <c r="BD21" s="10">
        <v>1</v>
      </c>
      <c r="BG21" s="122" t="s">
        <v>415</v>
      </c>
      <c r="BH21" s="113"/>
      <c r="BI21" s="113" t="s">
        <v>365</v>
      </c>
      <c r="BJ21" s="9">
        <v>44656</v>
      </c>
      <c r="BK21" s="9">
        <v>44651</v>
      </c>
      <c r="BL21" s="10" t="s">
        <v>352</v>
      </c>
    </row>
    <row r="22" spans="1:64" s="10" customFormat="1" ht="45" x14ac:dyDescent="0.25">
      <c r="A22" s="10">
        <v>2022</v>
      </c>
      <c r="B22" s="9">
        <v>44562</v>
      </c>
      <c r="C22" s="9">
        <v>44651</v>
      </c>
      <c r="D22" s="10" t="s">
        <v>145</v>
      </c>
      <c r="E22" s="10" t="s">
        <v>151</v>
      </c>
      <c r="F22" s="10" t="s">
        <v>152</v>
      </c>
      <c r="G22" s="28">
        <v>23898</v>
      </c>
      <c r="H22" s="113" t="s">
        <v>284</v>
      </c>
      <c r="I22" s="10" t="s">
        <v>298</v>
      </c>
      <c r="N22" s="113" t="s">
        <v>332</v>
      </c>
      <c r="O22" s="12" t="s">
        <v>349</v>
      </c>
      <c r="P22" s="10" t="s">
        <v>160</v>
      </c>
      <c r="Q22" s="10" t="s">
        <v>377</v>
      </c>
      <c r="R22" s="10">
        <v>7</v>
      </c>
      <c r="T22" s="10" t="s">
        <v>185</v>
      </c>
      <c r="U22" s="10" t="s">
        <v>376</v>
      </c>
      <c r="V22" s="10">
        <v>104</v>
      </c>
      <c r="W22" s="12" t="s">
        <v>378</v>
      </c>
      <c r="X22" s="10">
        <v>104</v>
      </c>
      <c r="Y22" s="12" t="s">
        <v>378</v>
      </c>
      <c r="Z22" s="10">
        <v>15</v>
      </c>
      <c r="AA22" s="12" t="s">
        <v>218</v>
      </c>
      <c r="AB22" s="10">
        <v>54050</v>
      </c>
      <c r="AG22" s="113" t="s">
        <v>357</v>
      </c>
      <c r="AH22" s="113" t="s">
        <v>357</v>
      </c>
      <c r="AI22" s="10" t="s">
        <v>385</v>
      </c>
      <c r="AJ22" s="31"/>
      <c r="AK22" s="38">
        <v>44562</v>
      </c>
      <c r="AL22" s="38">
        <v>44620</v>
      </c>
      <c r="AQ22" s="10" t="s">
        <v>360</v>
      </c>
      <c r="AR22" s="10" t="s">
        <v>359</v>
      </c>
      <c r="AS22" s="10" t="s">
        <v>358</v>
      </c>
      <c r="AT22" s="10" t="s">
        <v>408</v>
      </c>
      <c r="AU22" s="10">
        <v>159111.79999999999</v>
      </c>
      <c r="AV22" s="9">
        <v>44562</v>
      </c>
      <c r="AW22" s="9">
        <v>44620</v>
      </c>
      <c r="AX22" s="8" t="s">
        <v>2110</v>
      </c>
      <c r="AZ22" s="41" t="s">
        <v>361</v>
      </c>
      <c r="BA22" s="41" t="s">
        <v>362</v>
      </c>
      <c r="BB22" s="10">
        <v>1</v>
      </c>
      <c r="BC22" s="10" t="s">
        <v>251</v>
      </c>
      <c r="BD22" s="10">
        <v>1</v>
      </c>
      <c r="BG22" s="122" t="s">
        <v>416</v>
      </c>
      <c r="BH22" s="113"/>
      <c r="BI22" s="113" t="s">
        <v>365</v>
      </c>
      <c r="BJ22" s="9">
        <v>44656</v>
      </c>
      <c r="BK22" s="9">
        <v>44651</v>
      </c>
      <c r="BL22" s="10" t="s">
        <v>352</v>
      </c>
    </row>
    <row r="23" spans="1:64" s="10" customFormat="1" ht="45" x14ac:dyDescent="0.25">
      <c r="A23" s="10">
        <v>2022</v>
      </c>
      <c r="B23" s="9">
        <v>44562</v>
      </c>
      <c r="C23" s="9">
        <v>44651</v>
      </c>
      <c r="D23" s="10" t="s">
        <v>145</v>
      </c>
      <c r="E23" s="10" t="s">
        <v>151</v>
      </c>
      <c r="F23" s="10" t="s">
        <v>152</v>
      </c>
      <c r="G23" s="28">
        <v>23899</v>
      </c>
      <c r="H23" s="113" t="s">
        <v>284</v>
      </c>
      <c r="I23" s="10" t="s">
        <v>299</v>
      </c>
      <c r="K23" s="10" t="s">
        <v>334</v>
      </c>
      <c r="L23" s="10" t="s">
        <v>340</v>
      </c>
      <c r="M23" s="10" t="s">
        <v>341</v>
      </c>
      <c r="N23" s="113"/>
      <c r="O23" s="12" t="s">
        <v>348</v>
      </c>
      <c r="P23" s="10" t="s">
        <v>160</v>
      </c>
      <c r="Q23" s="10" t="s">
        <v>367</v>
      </c>
      <c r="R23" s="10">
        <v>5</v>
      </c>
      <c r="T23" s="10" t="s">
        <v>185</v>
      </c>
      <c r="U23" s="10" t="s">
        <v>368</v>
      </c>
      <c r="V23" s="10">
        <v>11</v>
      </c>
      <c r="W23" s="12" t="s">
        <v>369</v>
      </c>
      <c r="X23" s="10">
        <v>11</v>
      </c>
      <c r="Y23" s="12" t="s">
        <v>371</v>
      </c>
      <c r="Z23" s="10">
        <v>22</v>
      </c>
      <c r="AA23" s="12" t="s">
        <v>245</v>
      </c>
      <c r="AB23" s="10">
        <v>76240</v>
      </c>
      <c r="AG23" s="113" t="s">
        <v>357</v>
      </c>
      <c r="AH23" s="113" t="s">
        <v>357</v>
      </c>
      <c r="AI23" s="10" t="s">
        <v>370</v>
      </c>
      <c r="AJ23" s="31"/>
      <c r="AK23" s="38">
        <v>44562</v>
      </c>
      <c r="AL23" s="38">
        <v>44620</v>
      </c>
      <c r="AM23" s="10">
        <v>785042.75</v>
      </c>
      <c r="AN23" s="10">
        <v>910649.59</v>
      </c>
      <c r="AO23" s="10">
        <v>1</v>
      </c>
      <c r="AP23" s="10">
        <v>910649.59</v>
      </c>
      <c r="AQ23" s="10" t="s">
        <v>360</v>
      </c>
      <c r="AR23" s="10" t="s">
        <v>359</v>
      </c>
      <c r="AS23" s="10" t="s">
        <v>358</v>
      </c>
      <c r="AT23" s="10" t="s">
        <v>409</v>
      </c>
      <c r="AU23" s="10">
        <v>182129.91</v>
      </c>
      <c r="AV23" s="9">
        <v>44562</v>
      </c>
      <c r="AW23" s="9">
        <v>44620</v>
      </c>
      <c r="AX23" s="8" t="s">
        <v>2109</v>
      </c>
      <c r="AZ23" s="41" t="s">
        <v>361</v>
      </c>
      <c r="BA23" s="41" t="s">
        <v>362</v>
      </c>
      <c r="BB23" s="10">
        <v>1</v>
      </c>
      <c r="BC23" s="10" t="s">
        <v>251</v>
      </c>
      <c r="BD23" s="10">
        <v>1</v>
      </c>
      <c r="BG23" s="122" t="s">
        <v>417</v>
      </c>
      <c r="BH23" s="113"/>
      <c r="BI23" s="113" t="s">
        <v>365</v>
      </c>
      <c r="BJ23" s="9">
        <v>44656</v>
      </c>
      <c r="BK23" s="9">
        <v>44651</v>
      </c>
      <c r="BL23" s="10" t="s">
        <v>352</v>
      </c>
    </row>
    <row r="24" spans="1:64" s="10" customFormat="1" ht="45" x14ac:dyDescent="0.25">
      <c r="A24" s="10">
        <v>2022</v>
      </c>
      <c r="B24" s="9">
        <v>44562</v>
      </c>
      <c r="C24" s="9">
        <v>44651</v>
      </c>
      <c r="D24" s="10" t="s">
        <v>145</v>
      </c>
      <c r="E24" s="10" t="s">
        <v>151</v>
      </c>
      <c r="F24" s="10" t="s">
        <v>152</v>
      </c>
      <c r="G24" s="28">
        <v>23900</v>
      </c>
      <c r="H24" s="113" t="s">
        <v>284</v>
      </c>
      <c r="I24" s="10" t="s">
        <v>300</v>
      </c>
      <c r="K24" s="10" t="s">
        <v>334</v>
      </c>
      <c r="L24" s="10" t="s">
        <v>340</v>
      </c>
      <c r="M24" s="10" t="s">
        <v>341</v>
      </c>
      <c r="N24" s="113"/>
      <c r="O24" s="12" t="s">
        <v>348</v>
      </c>
      <c r="P24" s="10" t="s">
        <v>160</v>
      </c>
      <c r="Q24" s="10" t="s">
        <v>367</v>
      </c>
      <c r="R24" s="10">
        <v>5</v>
      </c>
      <c r="T24" s="10" t="s">
        <v>185</v>
      </c>
      <c r="U24" s="10" t="s">
        <v>368</v>
      </c>
      <c r="V24" s="10">
        <v>11</v>
      </c>
      <c r="W24" s="12" t="s">
        <v>369</v>
      </c>
      <c r="X24" s="10">
        <v>11</v>
      </c>
      <c r="Y24" s="12" t="s">
        <v>371</v>
      </c>
      <c r="Z24" s="10">
        <v>22</v>
      </c>
      <c r="AA24" s="12" t="s">
        <v>245</v>
      </c>
      <c r="AB24" s="10">
        <v>76240</v>
      </c>
      <c r="AG24" s="113" t="s">
        <v>357</v>
      </c>
      <c r="AH24" s="113" t="s">
        <v>357</v>
      </c>
      <c r="AI24" s="10" t="s">
        <v>384</v>
      </c>
      <c r="AJ24" s="31"/>
      <c r="AK24" s="38">
        <v>44562</v>
      </c>
      <c r="AL24" s="38">
        <v>44620</v>
      </c>
      <c r="AM24" s="10">
        <v>376250.7</v>
      </c>
      <c r="AN24" s="10">
        <v>436450.82</v>
      </c>
      <c r="AO24" s="10">
        <v>1</v>
      </c>
      <c r="AP24" s="10">
        <v>436450.82</v>
      </c>
      <c r="AQ24" s="10" t="s">
        <v>360</v>
      </c>
      <c r="AR24" s="10" t="s">
        <v>359</v>
      </c>
      <c r="AS24" s="10" t="s">
        <v>358</v>
      </c>
      <c r="AT24" s="10" t="s">
        <v>407</v>
      </c>
      <c r="AU24" s="10">
        <v>87290.16</v>
      </c>
      <c r="AV24" s="9">
        <v>44562</v>
      </c>
      <c r="AW24" s="9">
        <v>44620</v>
      </c>
      <c r="AX24" s="8" t="s">
        <v>2108</v>
      </c>
      <c r="AZ24" s="41" t="s">
        <v>361</v>
      </c>
      <c r="BA24" s="41" t="s">
        <v>362</v>
      </c>
      <c r="BB24" s="10">
        <v>1</v>
      </c>
      <c r="BC24" s="10" t="s">
        <v>251</v>
      </c>
      <c r="BD24" s="10">
        <v>1</v>
      </c>
      <c r="BG24" s="122" t="s">
        <v>418</v>
      </c>
      <c r="BH24" s="113"/>
      <c r="BI24" s="113" t="s">
        <v>365</v>
      </c>
      <c r="BJ24" s="9">
        <v>44656</v>
      </c>
      <c r="BK24" s="9">
        <v>44651</v>
      </c>
      <c r="BL24" s="10" t="s">
        <v>352</v>
      </c>
    </row>
    <row r="25" spans="1:64" s="10" customFormat="1" ht="45" x14ac:dyDescent="0.25">
      <c r="A25" s="10">
        <v>2022</v>
      </c>
      <c r="B25" s="9">
        <v>44562</v>
      </c>
      <c r="C25" s="9">
        <v>44651</v>
      </c>
      <c r="D25" s="10" t="s">
        <v>145</v>
      </c>
      <c r="E25" s="10" t="s">
        <v>151</v>
      </c>
      <c r="F25" s="10" t="s">
        <v>152</v>
      </c>
      <c r="G25" s="28">
        <v>23898</v>
      </c>
      <c r="H25" s="113" t="s">
        <v>284</v>
      </c>
      <c r="I25" s="10" t="s">
        <v>301</v>
      </c>
      <c r="N25" s="113" t="s">
        <v>332</v>
      </c>
      <c r="O25" s="12" t="s">
        <v>349</v>
      </c>
      <c r="P25" s="10" t="s">
        <v>160</v>
      </c>
      <c r="Q25" s="10" t="s">
        <v>377</v>
      </c>
      <c r="R25" s="10">
        <v>7</v>
      </c>
      <c r="T25" s="10" t="s">
        <v>185</v>
      </c>
      <c r="U25" s="10" t="s">
        <v>376</v>
      </c>
      <c r="V25" s="10">
        <v>104</v>
      </c>
      <c r="W25" s="12" t="s">
        <v>378</v>
      </c>
      <c r="X25" s="10">
        <v>104</v>
      </c>
      <c r="Y25" s="12" t="s">
        <v>378</v>
      </c>
      <c r="Z25" s="10">
        <v>15</v>
      </c>
      <c r="AA25" s="12" t="s">
        <v>218</v>
      </c>
      <c r="AB25" s="10">
        <v>54050</v>
      </c>
      <c r="AG25" s="113" t="s">
        <v>357</v>
      </c>
      <c r="AH25" s="113" t="s">
        <v>357</v>
      </c>
      <c r="AI25" s="10" t="s">
        <v>385</v>
      </c>
      <c r="AJ25" s="31"/>
      <c r="AK25" s="38">
        <v>44562</v>
      </c>
      <c r="AL25" s="38">
        <v>44620</v>
      </c>
      <c r="AM25" s="10">
        <v>685826.72</v>
      </c>
      <c r="AN25" s="10">
        <v>795559.08</v>
      </c>
      <c r="AO25" s="10">
        <v>1</v>
      </c>
      <c r="AP25" s="10">
        <v>795559.08</v>
      </c>
      <c r="AQ25" s="10" t="s">
        <v>360</v>
      </c>
      <c r="AR25" s="10" t="s">
        <v>359</v>
      </c>
      <c r="AS25" s="10" t="s">
        <v>358</v>
      </c>
      <c r="AT25" s="10" t="s">
        <v>408</v>
      </c>
      <c r="AU25" s="10">
        <v>159111.79999999999</v>
      </c>
      <c r="AV25" s="9">
        <v>44562</v>
      </c>
      <c r="AW25" s="9">
        <v>44620</v>
      </c>
      <c r="AX25" s="8" t="s">
        <v>2110</v>
      </c>
      <c r="AZ25" s="41" t="s">
        <v>361</v>
      </c>
      <c r="BA25" s="41" t="s">
        <v>362</v>
      </c>
      <c r="BB25" s="10">
        <v>1</v>
      </c>
      <c r="BC25" s="10" t="s">
        <v>251</v>
      </c>
      <c r="BD25" s="10">
        <v>1</v>
      </c>
      <c r="BG25" s="122" t="s">
        <v>416</v>
      </c>
      <c r="BH25" s="113"/>
      <c r="BI25" s="113" t="s">
        <v>365</v>
      </c>
      <c r="BJ25" s="9">
        <v>44656</v>
      </c>
      <c r="BK25" s="9">
        <v>44651</v>
      </c>
      <c r="BL25" s="10" t="s">
        <v>352</v>
      </c>
    </row>
    <row r="26" spans="1:64" s="10" customFormat="1" ht="45" x14ac:dyDescent="0.25">
      <c r="A26" s="10">
        <v>2022</v>
      </c>
      <c r="B26" s="9">
        <v>44562</v>
      </c>
      <c r="C26" s="9">
        <v>44651</v>
      </c>
      <c r="D26" s="10" t="s">
        <v>145</v>
      </c>
      <c r="E26" s="10" t="s">
        <v>151</v>
      </c>
      <c r="F26" s="10" t="s">
        <v>152</v>
      </c>
      <c r="G26" s="28">
        <v>23899</v>
      </c>
      <c r="H26" s="113" t="s">
        <v>284</v>
      </c>
      <c r="I26" s="10" t="s">
        <v>299</v>
      </c>
      <c r="K26" s="10" t="s">
        <v>334</v>
      </c>
      <c r="L26" s="10" t="s">
        <v>340</v>
      </c>
      <c r="M26" s="10" t="s">
        <v>341</v>
      </c>
      <c r="N26" s="113"/>
      <c r="O26" s="12" t="s">
        <v>348</v>
      </c>
      <c r="P26" s="10" t="s">
        <v>160</v>
      </c>
      <c r="Q26" s="10" t="s">
        <v>367</v>
      </c>
      <c r="R26" s="10">
        <v>5</v>
      </c>
      <c r="T26" s="10" t="s">
        <v>185</v>
      </c>
      <c r="U26" s="10" t="s">
        <v>368</v>
      </c>
      <c r="V26" s="10">
        <v>11</v>
      </c>
      <c r="W26" s="12" t="s">
        <v>369</v>
      </c>
      <c r="X26" s="10">
        <v>11</v>
      </c>
      <c r="Y26" s="12" t="s">
        <v>371</v>
      </c>
      <c r="Z26" s="10">
        <v>22</v>
      </c>
      <c r="AA26" s="12" t="s">
        <v>245</v>
      </c>
      <c r="AB26" s="10">
        <v>76240</v>
      </c>
      <c r="AG26" s="113" t="s">
        <v>357</v>
      </c>
      <c r="AH26" s="113" t="s">
        <v>357</v>
      </c>
      <c r="AI26" s="10" t="s">
        <v>370</v>
      </c>
      <c r="AJ26" s="31"/>
      <c r="AK26" s="38">
        <v>44562</v>
      </c>
      <c r="AL26" s="38">
        <v>44620</v>
      </c>
      <c r="AM26" s="10">
        <v>785042.75</v>
      </c>
      <c r="AN26" s="10">
        <v>910649.59</v>
      </c>
      <c r="AO26" s="10">
        <v>1</v>
      </c>
      <c r="AP26" s="10">
        <v>910649.59</v>
      </c>
      <c r="AQ26" s="10" t="s">
        <v>360</v>
      </c>
      <c r="AR26" s="10" t="s">
        <v>359</v>
      </c>
      <c r="AS26" s="10" t="s">
        <v>358</v>
      </c>
      <c r="AT26" s="10" t="s">
        <v>409</v>
      </c>
      <c r="AU26" s="10">
        <v>182129.91</v>
      </c>
      <c r="AV26" s="9">
        <v>44562</v>
      </c>
      <c r="AW26" s="9">
        <v>44620</v>
      </c>
      <c r="AX26" s="8" t="s">
        <v>2109</v>
      </c>
      <c r="AZ26" s="41" t="s">
        <v>361</v>
      </c>
      <c r="BA26" s="41" t="s">
        <v>362</v>
      </c>
      <c r="BB26" s="10">
        <v>1</v>
      </c>
      <c r="BC26" s="10" t="s">
        <v>251</v>
      </c>
      <c r="BD26" s="10">
        <v>1</v>
      </c>
      <c r="BG26" s="122" t="s">
        <v>417</v>
      </c>
      <c r="BH26" s="113"/>
      <c r="BI26" s="113" t="s">
        <v>365</v>
      </c>
      <c r="BJ26" s="9">
        <v>44656</v>
      </c>
      <c r="BK26" s="9">
        <v>44651</v>
      </c>
      <c r="BL26" s="10" t="s">
        <v>352</v>
      </c>
    </row>
    <row r="27" spans="1:64" s="10" customFormat="1" ht="45" x14ac:dyDescent="0.25">
      <c r="A27" s="10">
        <v>2022</v>
      </c>
      <c r="B27" s="9">
        <v>44562</v>
      </c>
      <c r="C27" s="9">
        <v>44651</v>
      </c>
      <c r="D27" s="10" t="s">
        <v>145</v>
      </c>
      <c r="E27" s="10" t="s">
        <v>151</v>
      </c>
      <c r="F27" s="10" t="s">
        <v>152</v>
      </c>
      <c r="G27" s="28">
        <v>23746</v>
      </c>
      <c r="H27" s="113" t="s">
        <v>284</v>
      </c>
      <c r="I27" s="10" t="s">
        <v>366</v>
      </c>
      <c r="K27" s="10" t="s">
        <v>334</v>
      </c>
      <c r="L27" s="10" t="s">
        <v>340</v>
      </c>
      <c r="M27" s="10" t="s">
        <v>341</v>
      </c>
      <c r="N27" s="113"/>
      <c r="O27" s="12" t="s">
        <v>348</v>
      </c>
      <c r="P27" s="10" t="s">
        <v>160</v>
      </c>
      <c r="Q27" s="10" t="s">
        <v>367</v>
      </c>
      <c r="R27" s="10">
        <v>5</v>
      </c>
      <c r="T27" s="10" t="s">
        <v>185</v>
      </c>
      <c r="U27" s="10" t="s">
        <v>368</v>
      </c>
      <c r="V27" s="10">
        <v>11</v>
      </c>
      <c r="W27" s="12" t="s">
        <v>369</v>
      </c>
      <c r="X27" s="10">
        <v>11</v>
      </c>
      <c r="Y27" s="12" t="s">
        <v>371</v>
      </c>
      <c r="Z27" s="10">
        <v>22</v>
      </c>
      <c r="AA27" s="12" t="s">
        <v>245</v>
      </c>
      <c r="AB27" s="10">
        <v>76240</v>
      </c>
      <c r="AG27" s="113" t="s">
        <v>357</v>
      </c>
      <c r="AH27" s="113" t="s">
        <v>357</v>
      </c>
      <c r="AI27" s="10" t="s">
        <v>370</v>
      </c>
      <c r="AJ27" s="31"/>
      <c r="AK27" s="38">
        <v>44562</v>
      </c>
      <c r="AL27" s="38">
        <v>44620</v>
      </c>
      <c r="AM27" s="10">
        <v>785042.75</v>
      </c>
      <c r="AN27" s="10">
        <v>910649.59</v>
      </c>
      <c r="AO27" s="10">
        <v>1</v>
      </c>
      <c r="AP27" s="10">
        <v>910649.59</v>
      </c>
      <c r="AQ27" s="10" t="s">
        <v>360</v>
      </c>
      <c r="AR27" s="10" t="s">
        <v>359</v>
      </c>
      <c r="AS27" s="10" t="s">
        <v>358</v>
      </c>
      <c r="AT27" s="10" t="s">
        <v>409</v>
      </c>
      <c r="AU27" s="10">
        <v>182129.91</v>
      </c>
      <c r="AV27" s="9">
        <v>44562</v>
      </c>
      <c r="AW27" s="9">
        <v>44620</v>
      </c>
      <c r="AX27" s="8" t="s">
        <v>2109</v>
      </c>
      <c r="AZ27" s="41" t="s">
        <v>361</v>
      </c>
      <c r="BA27" s="41" t="s">
        <v>362</v>
      </c>
      <c r="BB27" s="10">
        <v>1</v>
      </c>
      <c r="BC27" s="10" t="s">
        <v>251</v>
      </c>
      <c r="BD27" s="10">
        <v>1</v>
      </c>
      <c r="BG27" s="122" t="s">
        <v>412</v>
      </c>
      <c r="BH27" s="113"/>
      <c r="BI27" s="113" t="s">
        <v>365</v>
      </c>
      <c r="BJ27" s="9">
        <v>44656</v>
      </c>
      <c r="BK27" s="9">
        <v>44651</v>
      </c>
      <c r="BL27" s="10" t="s">
        <v>352</v>
      </c>
    </row>
    <row r="28" spans="1:64" ht="45" x14ac:dyDescent="0.25">
      <c r="A28" s="4">
        <v>2022</v>
      </c>
      <c r="B28" s="5">
        <v>44562</v>
      </c>
      <c r="C28" s="5">
        <v>44651</v>
      </c>
      <c r="D28" s="4" t="s">
        <v>145</v>
      </c>
      <c r="E28" s="4" t="s">
        <v>151</v>
      </c>
      <c r="F28" s="4" t="s">
        <v>152</v>
      </c>
      <c r="G28" s="78">
        <v>23724</v>
      </c>
      <c r="H28" s="112" t="s">
        <v>284</v>
      </c>
      <c r="I28" s="4" t="s">
        <v>426</v>
      </c>
      <c r="J28" s="4">
        <v>5</v>
      </c>
      <c r="K28" s="4"/>
      <c r="L28" s="4"/>
      <c r="M28" s="4"/>
      <c r="N28" s="112" t="s">
        <v>323</v>
      </c>
      <c r="O28" s="7" t="s">
        <v>324</v>
      </c>
      <c r="P28" s="4" t="s">
        <v>160</v>
      </c>
      <c r="Q28" s="4" t="s">
        <v>405</v>
      </c>
      <c r="R28" s="4">
        <v>1701</v>
      </c>
      <c r="S28" s="4"/>
      <c r="T28" s="4" t="s">
        <v>185</v>
      </c>
      <c r="U28" s="6" t="s">
        <v>396</v>
      </c>
      <c r="V28" s="4">
        <v>11</v>
      </c>
      <c r="W28" s="7" t="s">
        <v>397</v>
      </c>
      <c r="X28" s="4">
        <v>20</v>
      </c>
      <c r="Y28" s="28" t="s">
        <v>398</v>
      </c>
      <c r="Z28" s="4">
        <v>11</v>
      </c>
      <c r="AA28" s="7" t="s">
        <v>222</v>
      </c>
      <c r="AB28" s="10">
        <v>37306</v>
      </c>
      <c r="AC28" s="4"/>
      <c r="AD28" s="4"/>
      <c r="AE28" s="4"/>
      <c r="AF28" s="4"/>
      <c r="AG28" s="112" t="s">
        <v>399</v>
      </c>
      <c r="AH28" s="112" t="s">
        <v>399</v>
      </c>
      <c r="AI28" s="4" t="s">
        <v>427</v>
      </c>
      <c r="AM28" s="4">
        <v>95340.84</v>
      </c>
      <c r="AN28" s="4">
        <v>110595.37</v>
      </c>
      <c r="AO28" s="4">
        <v>1</v>
      </c>
      <c r="AP28" s="4">
        <v>122883.75</v>
      </c>
      <c r="AQ28" s="10" t="s">
        <v>360</v>
      </c>
      <c r="AR28" s="10" t="s">
        <v>359</v>
      </c>
      <c r="AS28" s="4" t="s">
        <v>358</v>
      </c>
      <c r="AT28" s="4" t="s">
        <v>395</v>
      </c>
      <c r="AU28" s="4"/>
      <c r="AV28" s="4"/>
      <c r="AW28" s="4"/>
      <c r="AX28" s="4"/>
      <c r="AY28" s="4"/>
      <c r="AZ28" s="41" t="s">
        <v>361</v>
      </c>
      <c r="BA28" s="41" t="s">
        <v>362</v>
      </c>
      <c r="BB28" s="10">
        <v>1</v>
      </c>
      <c r="BC28" t="s">
        <v>251</v>
      </c>
      <c r="BD28" s="10">
        <v>1</v>
      </c>
      <c r="BG28" s="121" t="s">
        <v>430</v>
      </c>
      <c r="BI28" s="113" t="s">
        <v>365</v>
      </c>
      <c r="BJ28" s="9">
        <v>44656</v>
      </c>
      <c r="BK28" s="9">
        <v>44651</v>
      </c>
      <c r="BL28" s="10" t="s">
        <v>352</v>
      </c>
    </row>
    <row r="29" spans="1:64" s="10" customFormat="1" ht="17.25" customHeight="1" x14ac:dyDescent="0.25">
      <c r="A29" s="10">
        <v>2022</v>
      </c>
      <c r="B29" s="9">
        <v>44652</v>
      </c>
      <c r="C29" s="9">
        <v>44742</v>
      </c>
      <c r="D29" s="10" t="s">
        <v>145</v>
      </c>
      <c r="E29" s="10" t="s">
        <v>151</v>
      </c>
      <c r="F29" s="10" t="s">
        <v>152</v>
      </c>
      <c r="G29" s="28">
        <v>23783</v>
      </c>
      <c r="H29" s="113" t="s">
        <v>284</v>
      </c>
      <c r="I29" s="10" t="s">
        <v>661</v>
      </c>
      <c r="J29" s="28"/>
      <c r="N29" s="113" t="s">
        <v>662</v>
      </c>
      <c r="O29" s="12" t="s">
        <v>663</v>
      </c>
      <c r="P29" s="10" t="s">
        <v>160</v>
      </c>
      <c r="Q29" s="10" t="s">
        <v>664</v>
      </c>
      <c r="R29" s="31" t="s">
        <v>665</v>
      </c>
      <c r="S29" s="31"/>
      <c r="T29" s="10" t="s">
        <v>185</v>
      </c>
      <c r="U29" s="10" t="s">
        <v>666</v>
      </c>
      <c r="V29" s="10">
        <v>7</v>
      </c>
      <c r="W29" s="12" t="s">
        <v>667</v>
      </c>
      <c r="X29" s="10">
        <v>7</v>
      </c>
      <c r="Y29" s="12" t="s">
        <v>667</v>
      </c>
      <c r="Z29" s="10">
        <v>10</v>
      </c>
      <c r="AA29" s="12" t="s">
        <v>223</v>
      </c>
      <c r="AB29" s="10">
        <v>35078</v>
      </c>
      <c r="AC29" s="31"/>
      <c r="AG29" s="113" t="s">
        <v>357</v>
      </c>
      <c r="AH29" s="113" t="s">
        <v>668</v>
      </c>
      <c r="AI29" s="10" t="s">
        <v>669</v>
      </c>
      <c r="AJ29" s="43">
        <v>44561</v>
      </c>
      <c r="AK29" s="43">
        <v>44562</v>
      </c>
      <c r="AL29" s="43">
        <v>44592</v>
      </c>
      <c r="AM29" s="10">
        <v>14870.66</v>
      </c>
      <c r="AN29" s="10">
        <v>17249.97</v>
      </c>
      <c r="AO29" s="10">
        <v>1</v>
      </c>
      <c r="AP29" s="10">
        <v>41087.58</v>
      </c>
      <c r="AQ29" s="10" t="s">
        <v>360</v>
      </c>
      <c r="AR29" s="10" t="s">
        <v>359</v>
      </c>
      <c r="AS29" s="10" t="s">
        <v>358</v>
      </c>
      <c r="AT29" s="31"/>
      <c r="AU29" s="10">
        <v>8217.51</v>
      </c>
      <c r="AV29" s="44">
        <v>44562</v>
      </c>
      <c r="AW29" s="44">
        <v>44592</v>
      </c>
      <c r="AX29" s="8" t="s">
        <v>930</v>
      </c>
      <c r="AZ29" s="41" t="s">
        <v>361</v>
      </c>
      <c r="BA29" s="41" t="s">
        <v>362</v>
      </c>
      <c r="BB29" s="10">
        <v>1</v>
      </c>
      <c r="BC29" s="10" t="s">
        <v>250</v>
      </c>
      <c r="BD29" s="10">
        <v>2</v>
      </c>
      <c r="BE29" s="10" t="s">
        <v>670</v>
      </c>
      <c r="BG29" s="122" t="s">
        <v>881</v>
      </c>
      <c r="BH29" s="113"/>
      <c r="BI29" s="113" t="s">
        <v>365</v>
      </c>
      <c r="BJ29" s="9">
        <v>44748</v>
      </c>
      <c r="BK29" s="9">
        <v>44742</v>
      </c>
      <c r="BL29" s="6" t="s">
        <v>352</v>
      </c>
    </row>
    <row r="30" spans="1:64" s="10" customFormat="1" ht="17.25" customHeight="1" x14ac:dyDescent="0.25">
      <c r="A30" s="6">
        <v>2022</v>
      </c>
      <c r="B30" s="9">
        <v>44652</v>
      </c>
      <c r="C30" s="9">
        <v>44742</v>
      </c>
      <c r="D30" s="10" t="s">
        <v>145</v>
      </c>
      <c r="E30" s="10" t="s">
        <v>149</v>
      </c>
      <c r="F30" s="10" t="s">
        <v>152</v>
      </c>
      <c r="G30" s="28">
        <v>23785</v>
      </c>
      <c r="H30" s="113" t="s">
        <v>284</v>
      </c>
      <c r="I30" s="6" t="s">
        <v>679</v>
      </c>
      <c r="J30" s="28"/>
      <c r="K30" s="10" t="s">
        <v>344</v>
      </c>
      <c r="L30" s="10" t="s">
        <v>338</v>
      </c>
      <c r="M30" s="10" t="s">
        <v>342</v>
      </c>
      <c r="N30" s="113"/>
      <c r="O30" s="28" t="s">
        <v>351</v>
      </c>
      <c r="P30" s="10" t="s">
        <v>179</v>
      </c>
      <c r="Q30" s="6" t="s">
        <v>380</v>
      </c>
      <c r="R30" s="10">
        <v>6</v>
      </c>
      <c r="S30" s="10">
        <v>6</v>
      </c>
      <c r="T30" s="10" t="s">
        <v>185</v>
      </c>
      <c r="U30" s="10" t="s">
        <v>599</v>
      </c>
      <c r="V30" s="10">
        <v>6</v>
      </c>
      <c r="W30" s="12" t="s">
        <v>600</v>
      </c>
      <c r="X30" s="10">
        <v>6</v>
      </c>
      <c r="Y30" s="12" t="s">
        <v>600</v>
      </c>
      <c r="Z30" s="10">
        <v>22</v>
      </c>
      <c r="AA30" s="12" t="s">
        <v>245</v>
      </c>
      <c r="AB30" s="10">
        <v>76900</v>
      </c>
      <c r="AG30" s="113" t="s">
        <v>680</v>
      </c>
      <c r="AH30" s="113" t="s">
        <v>681</v>
      </c>
      <c r="AJ30" s="43"/>
      <c r="AK30" s="43"/>
      <c r="AL30" s="43"/>
      <c r="AM30" s="10">
        <v>23350</v>
      </c>
      <c r="AN30" s="10">
        <v>27086</v>
      </c>
      <c r="AO30" s="10">
        <v>1</v>
      </c>
      <c r="AP30" s="10">
        <v>27086</v>
      </c>
      <c r="AQ30" s="6" t="s">
        <v>360</v>
      </c>
      <c r="AR30" s="10" t="s">
        <v>359</v>
      </c>
      <c r="AS30" s="10" t="s">
        <v>358</v>
      </c>
      <c r="AT30" s="31"/>
      <c r="AV30" s="44"/>
      <c r="AW30" s="44"/>
      <c r="AZ30" s="42" t="s">
        <v>361</v>
      </c>
      <c r="BA30" s="42" t="s">
        <v>362</v>
      </c>
      <c r="BB30" s="10">
        <v>1</v>
      </c>
      <c r="BC30" s="10" t="s">
        <v>251</v>
      </c>
      <c r="BD30" s="10">
        <v>1</v>
      </c>
      <c r="BG30" s="122" t="s">
        <v>882</v>
      </c>
      <c r="BH30" s="113"/>
      <c r="BI30" s="113" t="s">
        <v>365</v>
      </c>
      <c r="BJ30" s="9">
        <v>44748</v>
      </c>
      <c r="BK30" s="9">
        <v>44742</v>
      </c>
      <c r="BL30" s="6" t="s">
        <v>352</v>
      </c>
    </row>
    <row r="31" spans="1:64" s="10" customFormat="1" ht="17.25" customHeight="1" x14ac:dyDescent="0.25">
      <c r="A31" s="6">
        <v>2022</v>
      </c>
      <c r="B31" s="9">
        <v>44652</v>
      </c>
      <c r="C31" s="9">
        <v>44742</v>
      </c>
      <c r="D31" s="10" t="s">
        <v>145</v>
      </c>
      <c r="E31" s="10" t="s">
        <v>149</v>
      </c>
      <c r="F31" s="10" t="s">
        <v>152</v>
      </c>
      <c r="G31" s="15">
        <v>23798</v>
      </c>
      <c r="H31" s="113" t="s">
        <v>284</v>
      </c>
      <c r="I31" s="10" t="s">
        <v>285</v>
      </c>
      <c r="J31" s="28">
        <v>1</v>
      </c>
      <c r="N31" s="113" t="s">
        <v>308</v>
      </c>
      <c r="O31" s="16" t="s">
        <v>309</v>
      </c>
      <c r="P31" s="10" t="s">
        <v>160</v>
      </c>
      <c r="Q31" s="10" t="s">
        <v>354</v>
      </c>
      <c r="R31" s="10">
        <v>100</v>
      </c>
      <c r="S31" s="10" t="s">
        <v>353</v>
      </c>
      <c r="T31" s="10" t="s">
        <v>185</v>
      </c>
      <c r="U31" s="10" t="s">
        <v>355</v>
      </c>
      <c r="V31" s="10">
        <v>4</v>
      </c>
      <c r="W31" s="12" t="s">
        <v>356</v>
      </c>
      <c r="X31" s="10">
        <v>4</v>
      </c>
      <c r="Y31" s="12" t="s">
        <v>356</v>
      </c>
      <c r="Z31" s="10">
        <v>9</v>
      </c>
      <c r="AA31" s="12" t="s">
        <v>248</v>
      </c>
      <c r="AB31" s="10">
        <v>5348</v>
      </c>
      <c r="AG31" s="113" t="s">
        <v>389</v>
      </c>
      <c r="AH31" s="113" t="s">
        <v>389</v>
      </c>
      <c r="AJ31" s="43"/>
      <c r="AK31" s="43"/>
      <c r="AL31" s="43"/>
      <c r="AM31" s="10">
        <v>6916</v>
      </c>
      <c r="AN31" s="10">
        <f>AL31+AM31</f>
        <v>6916</v>
      </c>
      <c r="AO31" s="10">
        <v>1</v>
      </c>
      <c r="AP31" s="10">
        <v>189000</v>
      </c>
      <c r="AQ31" s="10" t="s">
        <v>360</v>
      </c>
      <c r="AR31" s="10" t="s">
        <v>359</v>
      </c>
      <c r="AS31" s="10" t="s">
        <v>358</v>
      </c>
      <c r="AV31" s="44"/>
      <c r="AW31" s="44"/>
      <c r="AZ31" s="42" t="s">
        <v>361</v>
      </c>
      <c r="BA31" s="42" t="s">
        <v>362</v>
      </c>
      <c r="BB31" s="10">
        <v>1</v>
      </c>
      <c r="BC31" s="10" t="s">
        <v>251</v>
      </c>
      <c r="BD31" s="10">
        <v>1</v>
      </c>
      <c r="BG31" s="122" t="s">
        <v>830</v>
      </c>
      <c r="BH31" s="113"/>
      <c r="BI31" s="113" t="s">
        <v>365</v>
      </c>
      <c r="BJ31" s="9">
        <v>44748</v>
      </c>
      <c r="BK31" s="9">
        <v>44742</v>
      </c>
      <c r="BL31" s="6" t="s">
        <v>352</v>
      </c>
    </row>
    <row r="32" spans="1:64" s="10" customFormat="1" ht="17.25" customHeight="1" x14ac:dyDescent="0.25">
      <c r="A32" s="10">
        <v>2022</v>
      </c>
      <c r="B32" s="9">
        <v>44652</v>
      </c>
      <c r="C32" s="9">
        <v>44742</v>
      </c>
      <c r="D32" s="10" t="s">
        <v>145</v>
      </c>
      <c r="E32" s="10" t="s">
        <v>151</v>
      </c>
      <c r="F32" s="10" t="s">
        <v>152</v>
      </c>
      <c r="G32" s="28">
        <v>23913</v>
      </c>
      <c r="H32" s="113" t="s">
        <v>284</v>
      </c>
      <c r="I32" s="6" t="s">
        <v>671</v>
      </c>
      <c r="J32" s="28"/>
      <c r="K32" s="10" t="s">
        <v>672</v>
      </c>
      <c r="L32" s="10" t="s">
        <v>673</v>
      </c>
      <c r="M32" s="10" t="s">
        <v>674</v>
      </c>
      <c r="N32" s="113"/>
      <c r="O32" s="28" t="s">
        <v>675</v>
      </c>
      <c r="P32" s="10" t="s">
        <v>160</v>
      </c>
      <c r="Q32" s="6" t="s">
        <v>676</v>
      </c>
      <c r="R32" s="10">
        <v>21</v>
      </c>
      <c r="T32" s="10" t="s">
        <v>185</v>
      </c>
      <c r="U32" s="10" t="s">
        <v>677</v>
      </c>
      <c r="V32" s="10">
        <v>6</v>
      </c>
      <c r="W32" s="12" t="s">
        <v>600</v>
      </c>
      <c r="X32" s="10">
        <v>6</v>
      </c>
      <c r="Y32" s="12" t="s">
        <v>600</v>
      </c>
      <c r="Z32" s="10">
        <v>22</v>
      </c>
      <c r="AA32" s="12" t="s">
        <v>245</v>
      </c>
      <c r="AB32" s="10">
        <v>76903</v>
      </c>
      <c r="AG32" s="113" t="s">
        <v>678</v>
      </c>
      <c r="AH32" s="113"/>
      <c r="AJ32" s="43"/>
      <c r="AK32" s="43"/>
      <c r="AL32" s="43"/>
      <c r="AM32" s="10">
        <v>3087.06</v>
      </c>
      <c r="AN32" s="10">
        <v>3580.99</v>
      </c>
      <c r="AO32" s="10">
        <v>1</v>
      </c>
      <c r="AP32" s="10">
        <v>3580.99</v>
      </c>
      <c r="AQ32" s="10" t="s">
        <v>360</v>
      </c>
      <c r="AR32" s="10" t="s">
        <v>359</v>
      </c>
      <c r="AS32" s="10" t="s">
        <v>358</v>
      </c>
      <c r="AT32" s="31"/>
      <c r="AV32" s="44"/>
      <c r="AW32" s="44"/>
      <c r="AZ32" s="42" t="s">
        <v>361</v>
      </c>
      <c r="BA32" s="42" t="s">
        <v>362</v>
      </c>
      <c r="BB32" s="10">
        <v>1</v>
      </c>
      <c r="BC32" s="10" t="s">
        <v>251</v>
      </c>
      <c r="BD32" s="10">
        <v>1</v>
      </c>
      <c r="BG32" s="122" t="s">
        <v>883</v>
      </c>
      <c r="BH32" s="113"/>
      <c r="BI32" s="113" t="s">
        <v>365</v>
      </c>
      <c r="BJ32" s="9">
        <v>44748</v>
      </c>
      <c r="BK32" s="9">
        <v>44742</v>
      </c>
      <c r="BL32" s="6" t="s">
        <v>352</v>
      </c>
    </row>
    <row r="33" spans="1:64" s="10" customFormat="1" ht="17.25" customHeight="1" x14ac:dyDescent="0.25">
      <c r="A33" s="6">
        <v>2022</v>
      </c>
      <c r="B33" s="9">
        <v>44652</v>
      </c>
      <c r="C33" s="9">
        <v>44742</v>
      </c>
      <c r="D33" s="10" t="s">
        <v>145</v>
      </c>
      <c r="E33" s="10" t="s">
        <v>149</v>
      </c>
      <c r="F33" s="10" t="s">
        <v>152</v>
      </c>
      <c r="G33" s="15">
        <v>23984</v>
      </c>
      <c r="H33" s="113" t="s">
        <v>284</v>
      </c>
      <c r="I33" s="10" t="s">
        <v>285</v>
      </c>
      <c r="J33" s="28">
        <v>1</v>
      </c>
      <c r="N33" s="113" t="s">
        <v>308</v>
      </c>
      <c r="O33" s="16" t="s">
        <v>309</v>
      </c>
      <c r="P33" s="10" t="s">
        <v>160</v>
      </c>
      <c r="Q33" s="10" t="s">
        <v>354</v>
      </c>
      <c r="R33" s="10">
        <v>100</v>
      </c>
      <c r="S33" s="10" t="s">
        <v>353</v>
      </c>
      <c r="T33" s="10" t="s">
        <v>185</v>
      </c>
      <c r="U33" s="10" t="s">
        <v>355</v>
      </c>
      <c r="V33" s="10">
        <v>4</v>
      </c>
      <c r="W33" s="12" t="s">
        <v>356</v>
      </c>
      <c r="X33" s="10">
        <v>4</v>
      </c>
      <c r="Y33" s="12" t="s">
        <v>356</v>
      </c>
      <c r="Z33" s="10">
        <v>9</v>
      </c>
      <c r="AA33" s="12" t="s">
        <v>248</v>
      </c>
      <c r="AB33" s="10">
        <v>5348</v>
      </c>
      <c r="AG33" s="113" t="s">
        <v>389</v>
      </c>
      <c r="AH33" s="113" t="s">
        <v>389</v>
      </c>
      <c r="AJ33" s="43"/>
      <c r="AK33" s="43"/>
      <c r="AL33" s="43"/>
      <c r="AM33" s="10">
        <v>3220</v>
      </c>
      <c r="AN33" s="10">
        <f>AL33+AM33</f>
        <v>3220</v>
      </c>
      <c r="AO33" s="10">
        <v>1</v>
      </c>
      <c r="AP33" s="10">
        <v>189000</v>
      </c>
      <c r="AQ33" s="10" t="s">
        <v>360</v>
      </c>
      <c r="AR33" s="10" t="s">
        <v>359</v>
      </c>
      <c r="AS33" s="10" t="s">
        <v>358</v>
      </c>
      <c r="AV33" s="44"/>
      <c r="AW33" s="44"/>
      <c r="AZ33" s="42" t="s">
        <v>361</v>
      </c>
      <c r="BA33" s="42" t="s">
        <v>362</v>
      </c>
      <c r="BB33" s="10">
        <v>1</v>
      </c>
      <c r="BC33" s="10" t="s">
        <v>251</v>
      </c>
      <c r="BD33" s="10">
        <v>1</v>
      </c>
      <c r="BG33" s="122" t="s">
        <v>831</v>
      </c>
      <c r="BH33" s="113"/>
      <c r="BI33" s="113" t="s">
        <v>365</v>
      </c>
      <c r="BJ33" s="9">
        <v>44748</v>
      </c>
      <c r="BK33" s="9">
        <v>44742</v>
      </c>
      <c r="BL33" s="6" t="s">
        <v>352</v>
      </c>
    </row>
    <row r="34" spans="1:64" s="10" customFormat="1" ht="17.25" customHeight="1" x14ac:dyDescent="0.25">
      <c r="A34" s="6">
        <v>2022</v>
      </c>
      <c r="B34" s="9">
        <v>44652</v>
      </c>
      <c r="C34" s="9">
        <v>44742</v>
      </c>
      <c r="D34" s="10" t="s">
        <v>145</v>
      </c>
      <c r="E34" s="10" t="s">
        <v>149</v>
      </c>
      <c r="F34" s="10" t="s">
        <v>152</v>
      </c>
      <c r="G34" s="15">
        <v>23987</v>
      </c>
      <c r="H34" s="113" t="s">
        <v>284</v>
      </c>
      <c r="I34" s="10" t="s">
        <v>285</v>
      </c>
      <c r="J34" s="28">
        <v>1</v>
      </c>
      <c r="N34" s="113" t="s">
        <v>308</v>
      </c>
      <c r="O34" s="16" t="s">
        <v>309</v>
      </c>
      <c r="P34" s="10" t="s">
        <v>160</v>
      </c>
      <c r="Q34" s="10" t="s">
        <v>354</v>
      </c>
      <c r="R34" s="10">
        <v>100</v>
      </c>
      <c r="S34" s="10" t="s">
        <v>353</v>
      </c>
      <c r="T34" s="10" t="s">
        <v>185</v>
      </c>
      <c r="U34" s="10" t="s">
        <v>355</v>
      </c>
      <c r="V34" s="10">
        <v>4</v>
      </c>
      <c r="W34" s="12" t="s">
        <v>356</v>
      </c>
      <c r="X34" s="10">
        <v>4</v>
      </c>
      <c r="Y34" s="12" t="s">
        <v>356</v>
      </c>
      <c r="Z34" s="10">
        <v>9</v>
      </c>
      <c r="AA34" s="12" t="s">
        <v>248</v>
      </c>
      <c r="AB34" s="10">
        <v>5348</v>
      </c>
      <c r="AG34" s="113" t="s">
        <v>389</v>
      </c>
      <c r="AH34" s="113" t="s">
        <v>389</v>
      </c>
      <c r="AJ34" s="43"/>
      <c r="AK34" s="43"/>
      <c r="AL34" s="43"/>
      <c r="AM34" s="10">
        <v>7530</v>
      </c>
      <c r="AN34" s="10">
        <f>AL34+AM34</f>
        <v>7530</v>
      </c>
      <c r="AO34" s="10">
        <v>1</v>
      </c>
      <c r="AP34" s="10">
        <v>189000</v>
      </c>
      <c r="AQ34" s="10" t="s">
        <v>360</v>
      </c>
      <c r="AR34" s="10" t="s">
        <v>359</v>
      </c>
      <c r="AS34" s="10" t="s">
        <v>358</v>
      </c>
      <c r="AV34" s="44"/>
      <c r="AW34" s="44"/>
      <c r="AZ34" s="42" t="s">
        <v>361</v>
      </c>
      <c r="BA34" s="42" t="s">
        <v>362</v>
      </c>
      <c r="BB34" s="10">
        <v>1</v>
      </c>
      <c r="BC34" s="10" t="s">
        <v>251</v>
      </c>
      <c r="BD34" s="10">
        <v>1</v>
      </c>
      <c r="BG34" s="122" t="s">
        <v>832</v>
      </c>
      <c r="BH34" s="113"/>
      <c r="BI34" s="113" t="s">
        <v>365</v>
      </c>
      <c r="BJ34" s="9">
        <v>44748</v>
      </c>
      <c r="BK34" s="9">
        <v>44742</v>
      </c>
      <c r="BL34" s="6" t="s">
        <v>352</v>
      </c>
    </row>
    <row r="35" spans="1:64" s="10" customFormat="1" ht="17.25" customHeight="1" x14ac:dyDescent="0.25">
      <c r="A35" s="6">
        <v>2022</v>
      </c>
      <c r="B35" s="9">
        <v>44652</v>
      </c>
      <c r="C35" s="9">
        <v>44742</v>
      </c>
      <c r="D35" s="10" t="s">
        <v>145</v>
      </c>
      <c r="E35" s="10" t="s">
        <v>151</v>
      </c>
      <c r="F35" s="10" t="s">
        <v>152</v>
      </c>
      <c r="G35" s="16">
        <v>23993</v>
      </c>
      <c r="H35" s="113" t="s">
        <v>284</v>
      </c>
      <c r="I35" s="10" t="s">
        <v>433</v>
      </c>
      <c r="J35" s="28"/>
      <c r="K35" s="10" t="s">
        <v>336</v>
      </c>
      <c r="L35" s="10" t="s">
        <v>443</v>
      </c>
      <c r="M35" s="10" t="s">
        <v>439</v>
      </c>
      <c r="N35" s="113"/>
      <c r="O35" s="16" t="s">
        <v>452</v>
      </c>
      <c r="P35" s="10" t="s">
        <v>160</v>
      </c>
      <c r="Q35" s="14" t="s">
        <v>491</v>
      </c>
      <c r="R35" s="10">
        <v>23</v>
      </c>
      <c r="T35" s="10" t="s">
        <v>185</v>
      </c>
      <c r="U35" s="10" t="s">
        <v>490</v>
      </c>
      <c r="V35" s="10">
        <v>14</v>
      </c>
      <c r="W35" s="12" t="s">
        <v>387</v>
      </c>
      <c r="X35" s="10">
        <v>14</v>
      </c>
      <c r="Y35" s="12" t="s">
        <v>387</v>
      </c>
      <c r="Z35" s="10">
        <v>22</v>
      </c>
      <c r="AA35" s="12" t="s">
        <v>245</v>
      </c>
      <c r="AB35" s="10">
        <v>76117</v>
      </c>
      <c r="AG35" s="113" t="s">
        <v>389</v>
      </c>
      <c r="AH35" s="113" t="s">
        <v>389</v>
      </c>
      <c r="AJ35" s="43"/>
      <c r="AK35" s="43"/>
      <c r="AL35" s="43"/>
      <c r="AM35" s="10">
        <v>1820</v>
      </c>
      <c r="AN35" s="10">
        <f>AL35+AM35</f>
        <v>1820</v>
      </c>
      <c r="AO35" s="10">
        <v>1</v>
      </c>
      <c r="AP35" s="10">
        <v>2111.1999999999998</v>
      </c>
      <c r="AQ35" s="10" t="s">
        <v>360</v>
      </c>
      <c r="AR35" s="10" t="s">
        <v>359</v>
      </c>
      <c r="AS35" s="10" t="s">
        <v>358</v>
      </c>
      <c r="AV35" s="44"/>
      <c r="AW35" s="44"/>
      <c r="AZ35" s="42" t="s">
        <v>361</v>
      </c>
      <c r="BA35" s="42" t="s">
        <v>362</v>
      </c>
      <c r="BB35" s="10">
        <v>1</v>
      </c>
      <c r="BC35" s="10" t="s">
        <v>251</v>
      </c>
      <c r="BD35" s="10">
        <v>1</v>
      </c>
      <c r="BG35" s="122" t="s">
        <v>834</v>
      </c>
      <c r="BH35" s="113"/>
      <c r="BI35" s="113" t="s">
        <v>365</v>
      </c>
      <c r="BJ35" s="9">
        <v>44748</v>
      </c>
      <c r="BK35" s="9">
        <v>44742</v>
      </c>
      <c r="BL35" s="6" t="s">
        <v>352</v>
      </c>
    </row>
    <row r="36" spans="1:64" s="10" customFormat="1" ht="17.25" customHeight="1" x14ac:dyDescent="0.25">
      <c r="A36" s="6">
        <v>2022</v>
      </c>
      <c r="B36" s="9">
        <v>44652</v>
      </c>
      <c r="C36" s="9">
        <v>44742</v>
      </c>
      <c r="D36" s="10" t="s">
        <v>145</v>
      </c>
      <c r="E36" s="10" t="s">
        <v>149</v>
      </c>
      <c r="F36" s="10" t="s">
        <v>152</v>
      </c>
      <c r="G36" s="28">
        <v>24042</v>
      </c>
      <c r="H36" s="113" t="s">
        <v>284</v>
      </c>
      <c r="I36" s="10" t="s">
        <v>682</v>
      </c>
      <c r="J36" s="45">
        <v>15</v>
      </c>
      <c r="N36" s="113" t="s">
        <v>662</v>
      </c>
      <c r="O36" s="12" t="s">
        <v>663</v>
      </c>
      <c r="P36" s="10" t="s">
        <v>160</v>
      </c>
      <c r="Q36" s="10" t="s">
        <v>664</v>
      </c>
      <c r="R36" s="31" t="s">
        <v>665</v>
      </c>
      <c r="S36" s="31"/>
      <c r="T36" s="10" t="s">
        <v>185</v>
      </c>
      <c r="U36" s="10" t="s">
        <v>666</v>
      </c>
      <c r="V36" s="10">
        <v>7</v>
      </c>
      <c r="W36" s="12" t="s">
        <v>667</v>
      </c>
      <c r="X36" s="10">
        <v>7</v>
      </c>
      <c r="Y36" s="12" t="s">
        <v>667</v>
      </c>
      <c r="Z36" s="10">
        <v>10</v>
      </c>
      <c r="AA36" s="12" t="s">
        <v>223</v>
      </c>
      <c r="AB36" s="10">
        <v>35078</v>
      </c>
      <c r="AG36" s="113" t="s">
        <v>357</v>
      </c>
      <c r="AH36" s="113" t="s">
        <v>668</v>
      </c>
      <c r="AI36" s="10" t="s">
        <v>683</v>
      </c>
      <c r="AJ36" s="43">
        <v>44593</v>
      </c>
      <c r="AK36" s="43">
        <v>44593</v>
      </c>
      <c r="AL36" s="43">
        <v>44926</v>
      </c>
      <c r="AM36" s="10">
        <v>23887.62</v>
      </c>
      <c r="AN36" s="10">
        <f>AM36*1.16</f>
        <v>27709.639199999998</v>
      </c>
      <c r="AO36" s="10">
        <v>1</v>
      </c>
      <c r="AP36" s="10">
        <v>258912.42339999997</v>
      </c>
      <c r="AQ36" s="6" t="s">
        <v>360</v>
      </c>
      <c r="AR36" s="10" t="s">
        <v>359</v>
      </c>
      <c r="AS36" s="10" t="s">
        <v>358</v>
      </c>
      <c r="AT36" s="31"/>
      <c r="AU36" s="10">
        <v>25891.24</v>
      </c>
      <c r="AV36" s="44">
        <v>44593</v>
      </c>
      <c r="AW36" s="44">
        <v>44926</v>
      </c>
      <c r="AX36" s="8" t="s">
        <v>2100</v>
      </c>
      <c r="AZ36" s="42" t="s">
        <v>361</v>
      </c>
      <c r="BA36" s="42" t="s">
        <v>362</v>
      </c>
      <c r="BB36" s="10">
        <v>1</v>
      </c>
      <c r="BC36" s="10" t="s">
        <v>251</v>
      </c>
      <c r="BD36" s="10">
        <v>1</v>
      </c>
      <c r="BE36" s="10" t="s">
        <v>670</v>
      </c>
      <c r="BG36" s="122" t="s">
        <v>884</v>
      </c>
      <c r="BH36" s="113"/>
      <c r="BI36" s="113" t="s">
        <v>365</v>
      </c>
      <c r="BJ36" s="9">
        <v>44748</v>
      </c>
      <c r="BK36" s="9">
        <v>44742</v>
      </c>
      <c r="BL36" s="6" t="s">
        <v>352</v>
      </c>
    </row>
    <row r="37" spans="1:64" s="10" customFormat="1" ht="17.25" customHeight="1" x14ac:dyDescent="0.25">
      <c r="A37" s="6">
        <v>2022</v>
      </c>
      <c r="B37" s="9">
        <v>44652</v>
      </c>
      <c r="C37" s="9">
        <v>44742</v>
      </c>
      <c r="D37" s="10" t="s">
        <v>145</v>
      </c>
      <c r="E37" s="10" t="s">
        <v>149</v>
      </c>
      <c r="F37" s="10" t="s">
        <v>152</v>
      </c>
      <c r="G37" s="28">
        <v>24048</v>
      </c>
      <c r="H37" s="113" t="s">
        <v>284</v>
      </c>
      <c r="I37" s="10" t="s">
        <v>685</v>
      </c>
      <c r="J37" s="28"/>
      <c r="N37" s="113" t="s">
        <v>686</v>
      </c>
      <c r="O37" s="12" t="s">
        <v>687</v>
      </c>
      <c r="P37" s="10" t="s">
        <v>160</v>
      </c>
      <c r="Q37" s="10" t="s">
        <v>688</v>
      </c>
      <c r="R37" s="10">
        <v>431</v>
      </c>
      <c r="T37" s="10" t="s">
        <v>185</v>
      </c>
      <c r="U37" s="10" t="s">
        <v>391</v>
      </c>
      <c r="V37" s="10">
        <v>14</v>
      </c>
      <c r="W37" s="12" t="s">
        <v>689</v>
      </c>
      <c r="X37" s="10">
        <v>14</v>
      </c>
      <c r="Y37" s="12" t="s">
        <v>689</v>
      </c>
      <c r="Z37" s="10">
        <v>22</v>
      </c>
      <c r="AA37" s="12" t="s">
        <v>245</v>
      </c>
      <c r="AB37" s="10">
        <v>76090</v>
      </c>
      <c r="AG37" s="113" t="s">
        <v>357</v>
      </c>
      <c r="AH37" s="113" t="s">
        <v>357</v>
      </c>
      <c r="AJ37" s="43"/>
      <c r="AK37" s="43"/>
      <c r="AL37" s="43"/>
      <c r="AM37" s="10">
        <v>11250</v>
      </c>
      <c r="AN37" s="10">
        <v>13050</v>
      </c>
      <c r="AO37" s="10">
        <v>1</v>
      </c>
      <c r="AP37" s="10">
        <v>13050</v>
      </c>
      <c r="AQ37" s="6" t="s">
        <v>360</v>
      </c>
      <c r="AR37" s="10" t="s">
        <v>359</v>
      </c>
      <c r="AS37" s="10" t="s">
        <v>358</v>
      </c>
      <c r="AT37" s="31"/>
      <c r="AV37" s="44"/>
      <c r="AW37" s="44"/>
      <c r="AZ37" s="42" t="s">
        <v>361</v>
      </c>
      <c r="BA37" s="42" t="s">
        <v>362</v>
      </c>
      <c r="BB37" s="10">
        <v>1</v>
      </c>
      <c r="BC37" s="10" t="s">
        <v>251</v>
      </c>
      <c r="BD37" s="10">
        <v>1</v>
      </c>
      <c r="BG37" s="122" t="s">
        <v>885</v>
      </c>
      <c r="BH37" s="113"/>
      <c r="BI37" s="113" t="s">
        <v>365</v>
      </c>
      <c r="BJ37" s="9">
        <v>44748</v>
      </c>
      <c r="BK37" s="9">
        <v>44742</v>
      </c>
      <c r="BL37" s="6" t="s">
        <v>352</v>
      </c>
    </row>
    <row r="38" spans="1:64" s="10" customFormat="1" ht="17.25" customHeight="1" x14ac:dyDescent="0.25">
      <c r="A38" s="6">
        <v>2022</v>
      </c>
      <c r="B38" s="9">
        <v>44652</v>
      </c>
      <c r="C38" s="9">
        <v>44742</v>
      </c>
      <c r="D38" s="10" t="s">
        <v>145</v>
      </c>
      <c r="E38" s="10" t="s">
        <v>149</v>
      </c>
      <c r="F38" s="10" t="s">
        <v>152</v>
      </c>
      <c r="G38" s="28">
        <v>24068</v>
      </c>
      <c r="H38" s="113" t="s">
        <v>284</v>
      </c>
      <c r="I38" s="10" t="s">
        <v>685</v>
      </c>
      <c r="J38" s="28"/>
      <c r="K38" s="10" t="s">
        <v>690</v>
      </c>
      <c r="L38" s="10" t="s">
        <v>691</v>
      </c>
      <c r="N38" s="113"/>
      <c r="O38" s="12" t="s">
        <v>692</v>
      </c>
      <c r="P38" s="10" t="s">
        <v>179</v>
      </c>
      <c r="Q38" s="10" t="s">
        <v>693</v>
      </c>
      <c r="R38" s="31" t="s">
        <v>694</v>
      </c>
      <c r="T38" s="10" t="s">
        <v>185</v>
      </c>
      <c r="U38" s="10" t="s">
        <v>520</v>
      </c>
      <c r="V38" s="10">
        <v>14</v>
      </c>
      <c r="W38" s="12" t="s">
        <v>689</v>
      </c>
      <c r="X38" s="10">
        <v>14</v>
      </c>
      <c r="Y38" s="12" t="s">
        <v>689</v>
      </c>
      <c r="Z38" s="10">
        <v>22</v>
      </c>
      <c r="AA38" s="12" t="s">
        <v>245</v>
      </c>
      <c r="AB38" s="10">
        <v>76125</v>
      </c>
      <c r="AG38" s="113" t="s">
        <v>357</v>
      </c>
      <c r="AH38" s="113" t="s">
        <v>357</v>
      </c>
      <c r="AJ38" s="43"/>
      <c r="AK38" s="43"/>
      <c r="AL38" s="43"/>
      <c r="AM38" s="10">
        <v>5079.75</v>
      </c>
      <c r="AN38" s="10">
        <v>5892.51</v>
      </c>
      <c r="AO38" s="10">
        <v>1</v>
      </c>
      <c r="AP38" s="10">
        <v>5892.51</v>
      </c>
      <c r="AQ38" s="6" t="s">
        <v>360</v>
      </c>
      <c r="AR38" s="10" t="s">
        <v>359</v>
      </c>
      <c r="AS38" s="10" t="s">
        <v>358</v>
      </c>
      <c r="AT38" s="31"/>
      <c r="AV38" s="44"/>
      <c r="AW38" s="44"/>
      <c r="AZ38" s="42" t="s">
        <v>361</v>
      </c>
      <c r="BA38" s="42" t="s">
        <v>362</v>
      </c>
      <c r="BB38" s="10">
        <v>1</v>
      </c>
      <c r="BC38" s="10" t="s">
        <v>251</v>
      </c>
      <c r="BD38" s="10">
        <v>1</v>
      </c>
      <c r="BG38" s="122" t="s">
        <v>886</v>
      </c>
      <c r="BH38" s="113"/>
      <c r="BI38" s="113" t="s">
        <v>365</v>
      </c>
      <c r="BJ38" s="9">
        <v>44748</v>
      </c>
      <c r="BK38" s="9">
        <v>44742</v>
      </c>
      <c r="BL38" s="6" t="s">
        <v>352</v>
      </c>
    </row>
    <row r="39" spans="1:64" s="10" customFormat="1" ht="17.25" customHeight="1" x14ac:dyDescent="0.25">
      <c r="A39" s="6">
        <v>2022</v>
      </c>
      <c r="B39" s="9">
        <v>44652</v>
      </c>
      <c r="C39" s="9">
        <v>44742</v>
      </c>
      <c r="D39" s="10" t="s">
        <v>145</v>
      </c>
      <c r="E39" s="10" t="s">
        <v>149</v>
      </c>
      <c r="F39" s="10" t="s">
        <v>152</v>
      </c>
      <c r="G39" s="28">
        <v>24079</v>
      </c>
      <c r="H39" s="113" t="s">
        <v>284</v>
      </c>
      <c r="I39" s="10" t="s">
        <v>695</v>
      </c>
      <c r="J39" s="28"/>
      <c r="N39" s="113" t="s">
        <v>468</v>
      </c>
      <c r="O39" s="12" t="s">
        <v>516</v>
      </c>
      <c r="P39" s="10" t="s">
        <v>160</v>
      </c>
      <c r="Q39" s="10" t="s">
        <v>517</v>
      </c>
      <c r="R39" s="10">
        <v>167</v>
      </c>
      <c r="T39" s="10" t="s">
        <v>185</v>
      </c>
      <c r="U39" s="10" t="s">
        <v>518</v>
      </c>
      <c r="V39" s="10">
        <v>14</v>
      </c>
      <c r="W39" s="12" t="s">
        <v>689</v>
      </c>
      <c r="X39" s="10">
        <v>14</v>
      </c>
      <c r="Y39" s="12" t="s">
        <v>689</v>
      </c>
      <c r="Z39" s="10">
        <v>22</v>
      </c>
      <c r="AA39" s="12" t="s">
        <v>245</v>
      </c>
      <c r="AB39" s="10">
        <v>76058</v>
      </c>
      <c r="AG39" s="113" t="s">
        <v>696</v>
      </c>
      <c r="AH39" s="113" t="s">
        <v>542</v>
      </c>
      <c r="AJ39" s="43"/>
      <c r="AK39" s="43"/>
      <c r="AL39" s="43"/>
      <c r="AM39" s="10">
        <v>6210.7</v>
      </c>
      <c r="AN39" s="10">
        <v>7204.41</v>
      </c>
      <c r="AO39" s="10">
        <v>1</v>
      </c>
      <c r="AP39" s="10">
        <v>7204.41</v>
      </c>
      <c r="AQ39" s="6" t="s">
        <v>360</v>
      </c>
      <c r="AR39" s="10" t="s">
        <v>359</v>
      </c>
      <c r="AS39" s="10" t="s">
        <v>358</v>
      </c>
      <c r="AT39" s="31"/>
      <c r="AV39" s="44"/>
      <c r="AW39" s="44"/>
      <c r="AZ39" s="42" t="s">
        <v>361</v>
      </c>
      <c r="BA39" s="42" t="s">
        <v>362</v>
      </c>
      <c r="BB39" s="10">
        <v>1</v>
      </c>
      <c r="BC39" s="10" t="s">
        <v>251</v>
      </c>
      <c r="BD39" s="10">
        <v>1</v>
      </c>
      <c r="BG39" s="122" t="s">
        <v>887</v>
      </c>
      <c r="BH39" s="113"/>
      <c r="BI39" s="113" t="s">
        <v>365</v>
      </c>
      <c r="BJ39" s="9">
        <v>44748</v>
      </c>
      <c r="BK39" s="9">
        <v>44742</v>
      </c>
      <c r="BL39" s="6" t="s">
        <v>352</v>
      </c>
    </row>
    <row r="40" spans="1:64" s="10" customFormat="1" ht="17.25" customHeight="1" x14ac:dyDescent="0.25">
      <c r="A40" s="6">
        <v>2022</v>
      </c>
      <c r="B40" s="9">
        <v>44652</v>
      </c>
      <c r="C40" s="9">
        <v>44742</v>
      </c>
      <c r="D40" s="10" t="s">
        <v>145</v>
      </c>
      <c r="E40" s="10" t="s">
        <v>149</v>
      </c>
      <c r="F40" s="10" t="s">
        <v>152</v>
      </c>
      <c r="G40" s="28">
        <v>24081</v>
      </c>
      <c r="H40" s="113" t="s">
        <v>284</v>
      </c>
      <c r="I40" s="10" t="s">
        <v>697</v>
      </c>
      <c r="J40" s="28"/>
      <c r="N40" s="113" t="s">
        <v>468</v>
      </c>
      <c r="O40" s="12" t="s">
        <v>516</v>
      </c>
      <c r="P40" s="10" t="s">
        <v>160</v>
      </c>
      <c r="Q40" s="10" t="s">
        <v>517</v>
      </c>
      <c r="R40" s="10">
        <v>167</v>
      </c>
      <c r="T40" s="10" t="s">
        <v>185</v>
      </c>
      <c r="U40" s="10" t="s">
        <v>518</v>
      </c>
      <c r="V40" s="10">
        <v>14</v>
      </c>
      <c r="W40" s="12" t="s">
        <v>689</v>
      </c>
      <c r="X40" s="10">
        <v>14</v>
      </c>
      <c r="Y40" s="12" t="s">
        <v>689</v>
      </c>
      <c r="Z40" s="10">
        <v>22</v>
      </c>
      <c r="AA40" s="12" t="s">
        <v>245</v>
      </c>
      <c r="AB40" s="10">
        <v>76058</v>
      </c>
      <c r="AG40" s="113" t="s">
        <v>698</v>
      </c>
      <c r="AH40" s="113" t="s">
        <v>698</v>
      </c>
      <c r="AJ40" s="43"/>
      <c r="AK40" s="43"/>
      <c r="AL40" s="43"/>
      <c r="AM40" s="10">
        <v>1723</v>
      </c>
      <c r="AN40" s="10">
        <v>1998.68</v>
      </c>
      <c r="AO40" s="10">
        <v>1</v>
      </c>
      <c r="AP40" s="10">
        <v>1998.68</v>
      </c>
      <c r="AQ40" s="6" t="s">
        <v>360</v>
      </c>
      <c r="AR40" s="10" t="s">
        <v>359</v>
      </c>
      <c r="AS40" s="10" t="s">
        <v>358</v>
      </c>
      <c r="AT40" s="31"/>
      <c r="AV40" s="44"/>
      <c r="AW40" s="44"/>
      <c r="AZ40" s="42" t="s">
        <v>361</v>
      </c>
      <c r="BA40" s="42" t="s">
        <v>362</v>
      </c>
      <c r="BB40" s="10">
        <v>1</v>
      </c>
      <c r="BC40" s="10" t="s">
        <v>251</v>
      </c>
      <c r="BD40" s="10">
        <v>1</v>
      </c>
      <c r="BG40" s="122" t="s">
        <v>888</v>
      </c>
      <c r="BH40" s="113"/>
      <c r="BI40" s="113" t="s">
        <v>365</v>
      </c>
      <c r="BJ40" s="9">
        <v>44748</v>
      </c>
      <c r="BK40" s="9">
        <v>44742</v>
      </c>
      <c r="BL40" s="6" t="s">
        <v>352</v>
      </c>
    </row>
    <row r="41" spans="1:64" s="10" customFormat="1" ht="17.25" customHeight="1" x14ac:dyDescent="0.25">
      <c r="A41" s="6">
        <v>2022</v>
      </c>
      <c r="B41" s="9">
        <v>44652</v>
      </c>
      <c r="C41" s="9">
        <v>44742</v>
      </c>
      <c r="D41" s="10" t="s">
        <v>145</v>
      </c>
      <c r="E41" s="10" t="s">
        <v>149</v>
      </c>
      <c r="F41" s="10" t="s">
        <v>152</v>
      </c>
      <c r="G41" s="28">
        <v>24084</v>
      </c>
      <c r="H41" s="113" t="s">
        <v>284</v>
      </c>
      <c r="I41" s="10" t="s">
        <v>699</v>
      </c>
      <c r="J41" s="28"/>
      <c r="K41" s="10" t="s">
        <v>333</v>
      </c>
      <c r="L41" s="10" t="s">
        <v>336</v>
      </c>
      <c r="M41" s="10" t="s">
        <v>339</v>
      </c>
      <c r="N41" s="113"/>
      <c r="O41" s="12" t="s">
        <v>346</v>
      </c>
      <c r="P41" s="10" t="s">
        <v>162</v>
      </c>
      <c r="Q41" s="10" t="s">
        <v>700</v>
      </c>
      <c r="R41" s="10">
        <v>73</v>
      </c>
      <c r="T41" s="10" t="s">
        <v>185</v>
      </c>
      <c r="U41" s="10" t="s">
        <v>390</v>
      </c>
      <c r="V41" s="10">
        <v>14</v>
      </c>
      <c r="W41" s="12" t="s">
        <v>689</v>
      </c>
      <c r="X41" s="10">
        <v>14</v>
      </c>
      <c r="Y41" s="12" t="s">
        <v>689</v>
      </c>
      <c r="Z41" s="10">
        <v>22</v>
      </c>
      <c r="AA41" s="12" t="s">
        <v>245</v>
      </c>
      <c r="AB41" s="10">
        <v>76179</v>
      </c>
      <c r="AG41" s="113" t="s">
        <v>701</v>
      </c>
      <c r="AH41" s="113" t="s">
        <v>701</v>
      </c>
      <c r="AJ41" s="43"/>
      <c r="AK41" s="43"/>
      <c r="AL41" s="43"/>
      <c r="AM41" s="10">
        <v>22287</v>
      </c>
      <c r="AN41" s="10">
        <v>25852.92</v>
      </c>
      <c r="AO41" s="10">
        <v>1</v>
      </c>
      <c r="AP41" s="10">
        <v>25852.92</v>
      </c>
      <c r="AQ41" s="6" t="s">
        <v>360</v>
      </c>
      <c r="AR41" s="10" t="s">
        <v>359</v>
      </c>
      <c r="AS41" s="10" t="s">
        <v>358</v>
      </c>
      <c r="AT41" s="31"/>
      <c r="AV41" s="44"/>
      <c r="AW41" s="44"/>
      <c r="AZ41" s="42" t="s">
        <v>361</v>
      </c>
      <c r="BA41" s="42" t="s">
        <v>362</v>
      </c>
      <c r="BB41" s="10">
        <v>1</v>
      </c>
      <c r="BC41" s="10" t="s">
        <v>251</v>
      </c>
      <c r="BD41" s="10">
        <v>1</v>
      </c>
      <c r="BG41" s="122" t="s">
        <v>889</v>
      </c>
      <c r="BH41" s="113"/>
      <c r="BI41" s="113" t="s">
        <v>365</v>
      </c>
      <c r="BJ41" s="9">
        <v>44748</v>
      </c>
      <c r="BK41" s="9">
        <v>44742</v>
      </c>
      <c r="BL41" s="6" t="s">
        <v>352</v>
      </c>
    </row>
    <row r="42" spans="1:64" s="10" customFormat="1" ht="17.25" customHeight="1" x14ac:dyDescent="0.25">
      <c r="A42" s="6">
        <v>2022</v>
      </c>
      <c r="B42" s="9">
        <v>44652</v>
      </c>
      <c r="C42" s="9">
        <v>44742</v>
      </c>
      <c r="D42" s="10" t="s">
        <v>145</v>
      </c>
      <c r="E42" s="10" t="s">
        <v>149</v>
      </c>
      <c r="F42" s="10" t="s">
        <v>152</v>
      </c>
      <c r="G42" s="28">
        <v>24085</v>
      </c>
      <c r="H42" s="113" t="s">
        <v>284</v>
      </c>
      <c r="I42" s="10" t="s">
        <v>702</v>
      </c>
      <c r="J42" s="28"/>
      <c r="N42" s="113" t="s">
        <v>703</v>
      </c>
      <c r="O42" s="12" t="s">
        <v>704</v>
      </c>
      <c r="P42" s="10" t="s">
        <v>179</v>
      </c>
      <c r="Q42" s="10" t="s">
        <v>705</v>
      </c>
      <c r="R42" s="10">
        <v>60</v>
      </c>
      <c r="T42" s="10" t="s">
        <v>185</v>
      </c>
      <c r="U42" s="10" t="s">
        <v>373</v>
      </c>
      <c r="V42" s="10">
        <v>14</v>
      </c>
      <c r="W42" s="12" t="s">
        <v>689</v>
      </c>
      <c r="X42" s="10">
        <v>14</v>
      </c>
      <c r="Y42" s="12" t="s">
        <v>689</v>
      </c>
      <c r="Z42" s="10">
        <v>22</v>
      </c>
      <c r="AA42" s="12" t="s">
        <v>245</v>
      </c>
      <c r="AB42" s="10">
        <v>76000</v>
      </c>
      <c r="AG42" s="113" t="s">
        <v>706</v>
      </c>
      <c r="AH42" s="113" t="s">
        <v>706</v>
      </c>
      <c r="AJ42" s="43"/>
      <c r="AK42" s="43"/>
      <c r="AL42" s="43"/>
      <c r="AM42" s="10">
        <v>11996</v>
      </c>
      <c r="AN42" s="10">
        <v>13915.36</v>
      </c>
      <c r="AO42" s="10">
        <v>1</v>
      </c>
      <c r="AP42" s="10">
        <v>13915.36</v>
      </c>
      <c r="AQ42" s="6" t="s">
        <v>360</v>
      </c>
      <c r="AR42" s="10" t="s">
        <v>359</v>
      </c>
      <c r="AS42" s="10" t="s">
        <v>358</v>
      </c>
      <c r="AT42" s="31"/>
      <c r="AV42" s="44"/>
      <c r="AW42" s="44"/>
      <c r="AZ42" s="42" t="s">
        <v>361</v>
      </c>
      <c r="BA42" s="42" t="s">
        <v>362</v>
      </c>
      <c r="BB42" s="10">
        <v>1</v>
      </c>
      <c r="BC42" s="10" t="s">
        <v>251</v>
      </c>
      <c r="BD42" s="10">
        <v>1</v>
      </c>
      <c r="BG42" s="122" t="s">
        <v>890</v>
      </c>
      <c r="BH42" s="113"/>
      <c r="BI42" s="113" t="s">
        <v>365</v>
      </c>
      <c r="BJ42" s="9">
        <v>44748</v>
      </c>
      <c r="BK42" s="9">
        <v>44742</v>
      </c>
      <c r="BL42" s="6" t="s">
        <v>352</v>
      </c>
    </row>
    <row r="43" spans="1:64" s="10" customFormat="1" ht="17.25" customHeight="1" x14ac:dyDescent="0.25">
      <c r="A43" s="6">
        <v>2022</v>
      </c>
      <c r="B43" s="9">
        <v>44652</v>
      </c>
      <c r="C43" s="9">
        <v>44742</v>
      </c>
      <c r="D43" s="10" t="s">
        <v>145</v>
      </c>
      <c r="E43" s="10" t="s">
        <v>149</v>
      </c>
      <c r="F43" s="10" t="s">
        <v>152</v>
      </c>
      <c r="G43" s="28">
        <v>24086</v>
      </c>
      <c r="H43" s="113" t="s">
        <v>284</v>
      </c>
      <c r="I43" s="10" t="s">
        <v>707</v>
      </c>
      <c r="J43" s="28"/>
      <c r="K43" s="10" t="s">
        <v>708</v>
      </c>
      <c r="L43" s="10" t="s">
        <v>345</v>
      </c>
      <c r="M43" s="10" t="s">
        <v>340</v>
      </c>
      <c r="N43" s="113"/>
      <c r="O43" s="12" t="s">
        <v>347</v>
      </c>
      <c r="P43" s="10" t="s">
        <v>160</v>
      </c>
      <c r="Q43" s="10" t="s">
        <v>403</v>
      </c>
      <c r="R43" s="10">
        <v>118</v>
      </c>
      <c r="T43" s="10" t="s">
        <v>185</v>
      </c>
      <c r="U43" s="10" t="s">
        <v>391</v>
      </c>
      <c r="V43" s="10">
        <v>14</v>
      </c>
      <c r="W43" s="12" t="s">
        <v>689</v>
      </c>
      <c r="X43" s="10">
        <v>14</v>
      </c>
      <c r="Y43" s="12" t="s">
        <v>689</v>
      </c>
      <c r="Z43" s="10">
        <v>22</v>
      </c>
      <c r="AA43" s="12" t="s">
        <v>245</v>
      </c>
      <c r="AB43" s="10">
        <v>76074</v>
      </c>
      <c r="AG43" s="113" t="s">
        <v>701</v>
      </c>
      <c r="AH43" s="113" t="s">
        <v>542</v>
      </c>
      <c r="AJ43" s="43"/>
      <c r="AK43" s="43"/>
      <c r="AL43" s="43"/>
      <c r="AM43" s="10">
        <v>140</v>
      </c>
      <c r="AN43" s="10">
        <v>162.4</v>
      </c>
      <c r="AO43" s="10">
        <v>1</v>
      </c>
      <c r="AP43" s="10">
        <v>174</v>
      </c>
      <c r="AQ43" s="6" t="s">
        <v>360</v>
      </c>
      <c r="AR43" s="10" t="s">
        <v>359</v>
      </c>
      <c r="AS43" s="10" t="s">
        <v>358</v>
      </c>
      <c r="AT43" s="31"/>
      <c r="AV43" s="44"/>
      <c r="AW43" s="44"/>
      <c r="AZ43" s="42" t="s">
        <v>361</v>
      </c>
      <c r="BA43" s="42" t="s">
        <v>362</v>
      </c>
      <c r="BB43" s="10">
        <v>1</v>
      </c>
      <c r="BC43" s="10" t="s">
        <v>251</v>
      </c>
      <c r="BD43" s="10">
        <v>1</v>
      </c>
      <c r="BG43" s="122" t="s">
        <v>891</v>
      </c>
      <c r="BH43" s="113"/>
      <c r="BI43" s="113" t="s">
        <v>365</v>
      </c>
      <c r="BJ43" s="9">
        <v>44748</v>
      </c>
      <c r="BK43" s="9">
        <v>44742</v>
      </c>
      <c r="BL43" s="6" t="s">
        <v>352</v>
      </c>
    </row>
    <row r="44" spans="1:64" s="10" customFormat="1" ht="17.25" customHeight="1" x14ac:dyDescent="0.25">
      <c r="A44" s="6">
        <v>2022</v>
      </c>
      <c r="B44" s="9">
        <v>44652</v>
      </c>
      <c r="C44" s="9">
        <v>44742</v>
      </c>
      <c r="D44" s="10" t="s">
        <v>145</v>
      </c>
      <c r="E44" s="10" t="s">
        <v>149</v>
      </c>
      <c r="F44" s="10" t="s">
        <v>152</v>
      </c>
      <c r="G44" s="28">
        <v>24087</v>
      </c>
      <c r="H44" s="113" t="s">
        <v>284</v>
      </c>
      <c r="I44" s="10" t="s">
        <v>685</v>
      </c>
      <c r="J44" s="28"/>
      <c r="N44" s="113" t="s">
        <v>709</v>
      </c>
      <c r="O44" s="12" t="s">
        <v>710</v>
      </c>
      <c r="P44" s="10" t="s">
        <v>165</v>
      </c>
      <c r="Q44" s="10" t="s">
        <v>711</v>
      </c>
      <c r="R44" s="10">
        <v>29</v>
      </c>
      <c r="T44" s="10" t="s">
        <v>185</v>
      </c>
      <c r="U44" s="10" t="s">
        <v>373</v>
      </c>
      <c r="V44" s="10">
        <v>14</v>
      </c>
      <c r="W44" s="12" t="s">
        <v>689</v>
      </c>
      <c r="X44" s="10">
        <v>14</v>
      </c>
      <c r="Y44" s="12" t="s">
        <v>689</v>
      </c>
      <c r="Z44" s="10">
        <v>22</v>
      </c>
      <c r="AA44" s="12" t="s">
        <v>245</v>
      </c>
      <c r="AB44" s="10">
        <v>76000</v>
      </c>
      <c r="AG44" s="113" t="s">
        <v>357</v>
      </c>
      <c r="AH44" s="113" t="s">
        <v>357</v>
      </c>
      <c r="AJ44" s="43"/>
      <c r="AK44" s="43"/>
      <c r="AL44" s="43"/>
      <c r="AM44" s="10">
        <v>803.25</v>
      </c>
      <c r="AN44" s="10">
        <v>931.77</v>
      </c>
      <c r="AO44" s="10">
        <v>1</v>
      </c>
      <c r="AP44" s="10">
        <v>931.77</v>
      </c>
      <c r="AQ44" s="6" t="s">
        <v>360</v>
      </c>
      <c r="AR44" s="10" t="s">
        <v>359</v>
      </c>
      <c r="AS44" s="10" t="s">
        <v>358</v>
      </c>
      <c r="AT44" s="31"/>
      <c r="AV44" s="44"/>
      <c r="AW44" s="44"/>
      <c r="AZ44" s="42" t="s">
        <v>361</v>
      </c>
      <c r="BA44" s="42" t="s">
        <v>362</v>
      </c>
      <c r="BB44" s="10">
        <v>1</v>
      </c>
      <c r="BC44" s="10" t="s">
        <v>251</v>
      </c>
      <c r="BD44" s="10">
        <v>1</v>
      </c>
      <c r="BG44" s="122" t="s">
        <v>892</v>
      </c>
      <c r="BH44" s="113"/>
      <c r="BI44" s="113" t="s">
        <v>365</v>
      </c>
      <c r="BJ44" s="9">
        <v>44748</v>
      </c>
      <c r="BK44" s="9">
        <v>44742</v>
      </c>
      <c r="BL44" s="6" t="s">
        <v>352</v>
      </c>
    </row>
    <row r="45" spans="1:64" s="10" customFormat="1" ht="17.25" customHeight="1" x14ac:dyDescent="0.25">
      <c r="A45" s="6">
        <v>2022</v>
      </c>
      <c r="B45" s="9">
        <v>44652</v>
      </c>
      <c r="C45" s="9">
        <v>44742</v>
      </c>
      <c r="D45" s="10" t="s">
        <v>145</v>
      </c>
      <c r="E45" s="10" t="s">
        <v>149</v>
      </c>
      <c r="F45" s="10" t="s">
        <v>152</v>
      </c>
      <c r="G45" s="28">
        <v>24088</v>
      </c>
      <c r="H45" s="113" t="s">
        <v>284</v>
      </c>
      <c r="I45" s="10" t="s">
        <v>712</v>
      </c>
      <c r="J45" s="28"/>
      <c r="K45" s="10" t="s">
        <v>333</v>
      </c>
      <c r="L45" s="10" t="s">
        <v>336</v>
      </c>
      <c r="M45" s="10" t="s">
        <v>339</v>
      </c>
      <c r="N45" s="113"/>
      <c r="O45" s="12" t="s">
        <v>346</v>
      </c>
      <c r="P45" s="10" t="s">
        <v>162</v>
      </c>
      <c r="Q45" s="10" t="s">
        <v>700</v>
      </c>
      <c r="R45" s="10">
        <v>73</v>
      </c>
      <c r="T45" s="10" t="s">
        <v>185</v>
      </c>
      <c r="U45" s="10" t="s">
        <v>390</v>
      </c>
      <c r="V45" s="10">
        <v>14</v>
      </c>
      <c r="W45" s="12" t="s">
        <v>689</v>
      </c>
      <c r="X45" s="10">
        <v>14</v>
      </c>
      <c r="Y45" s="12" t="s">
        <v>689</v>
      </c>
      <c r="Z45" s="10">
        <v>22</v>
      </c>
      <c r="AA45" s="12" t="s">
        <v>245</v>
      </c>
      <c r="AB45" s="10">
        <v>76179</v>
      </c>
      <c r="AG45" s="113" t="s">
        <v>701</v>
      </c>
      <c r="AH45" s="113" t="s">
        <v>701</v>
      </c>
      <c r="AJ45" s="43"/>
      <c r="AK45" s="43"/>
      <c r="AL45" s="43"/>
      <c r="AM45" s="10">
        <v>1079.1099999999999</v>
      </c>
      <c r="AN45" s="10">
        <v>1251.77</v>
      </c>
      <c r="AO45" s="10">
        <v>1</v>
      </c>
      <c r="AP45" s="10">
        <v>1251.77</v>
      </c>
      <c r="AQ45" s="6" t="s">
        <v>360</v>
      </c>
      <c r="AR45" s="10" t="s">
        <v>359</v>
      </c>
      <c r="AS45" s="10" t="s">
        <v>358</v>
      </c>
      <c r="AT45" s="31"/>
      <c r="AV45" s="44"/>
      <c r="AW45" s="44"/>
      <c r="AZ45" s="42" t="s">
        <v>361</v>
      </c>
      <c r="BA45" s="42" t="s">
        <v>362</v>
      </c>
      <c r="BB45" s="10">
        <v>1</v>
      </c>
      <c r="BC45" s="10" t="s">
        <v>251</v>
      </c>
      <c r="BD45" s="10">
        <v>1</v>
      </c>
      <c r="BG45" s="122" t="s">
        <v>893</v>
      </c>
      <c r="BH45" s="113"/>
      <c r="BI45" s="113" t="s">
        <v>365</v>
      </c>
      <c r="BJ45" s="9">
        <v>44748</v>
      </c>
      <c r="BK45" s="9">
        <v>44742</v>
      </c>
      <c r="BL45" s="6" t="s">
        <v>352</v>
      </c>
    </row>
    <row r="46" spans="1:64" s="10" customFormat="1" ht="17.25" customHeight="1" x14ac:dyDescent="0.25">
      <c r="A46" s="6">
        <v>2022</v>
      </c>
      <c r="B46" s="9">
        <v>44652</v>
      </c>
      <c r="C46" s="9">
        <v>44742</v>
      </c>
      <c r="D46" s="10" t="s">
        <v>145</v>
      </c>
      <c r="E46" s="10" t="s">
        <v>149</v>
      </c>
      <c r="F46" s="10" t="s">
        <v>152</v>
      </c>
      <c r="G46" s="28">
        <v>24089</v>
      </c>
      <c r="H46" s="113" t="s">
        <v>284</v>
      </c>
      <c r="I46" s="10" t="s">
        <v>713</v>
      </c>
      <c r="J46" s="28"/>
      <c r="K46" s="10" t="s">
        <v>482</v>
      </c>
      <c r="L46" s="10" t="s">
        <v>476</v>
      </c>
      <c r="M46" s="10" t="s">
        <v>307</v>
      </c>
      <c r="N46" s="113"/>
      <c r="O46" s="12" t="s">
        <v>304</v>
      </c>
      <c r="P46" s="10" t="s">
        <v>160</v>
      </c>
      <c r="Q46" s="10" t="s">
        <v>714</v>
      </c>
      <c r="R46" s="10">
        <v>128</v>
      </c>
      <c r="T46" s="10" t="s">
        <v>185</v>
      </c>
      <c r="U46" s="10" t="s">
        <v>520</v>
      </c>
      <c r="V46" s="10">
        <v>14</v>
      </c>
      <c r="W46" s="12" t="s">
        <v>689</v>
      </c>
      <c r="X46" s="10">
        <v>14</v>
      </c>
      <c r="Y46" s="12" t="s">
        <v>689</v>
      </c>
      <c r="Z46" s="10">
        <v>22</v>
      </c>
      <c r="AA46" s="12" t="s">
        <v>245</v>
      </c>
      <c r="AB46" s="10">
        <v>76130</v>
      </c>
      <c r="AG46" s="113" t="s">
        <v>357</v>
      </c>
      <c r="AH46" s="113" t="s">
        <v>715</v>
      </c>
      <c r="AJ46" s="43"/>
      <c r="AK46" s="43"/>
      <c r="AL46" s="43"/>
      <c r="AM46" s="10">
        <v>7593.75</v>
      </c>
      <c r="AN46" s="10">
        <v>8808.75</v>
      </c>
      <c r="AO46" s="10">
        <v>1</v>
      </c>
      <c r="AP46" s="10">
        <v>8808.75</v>
      </c>
      <c r="AQ46" s="6" t="s">
        <v>360</v>
      </c>
      <c r="AR46" s="10" t="s">
        <v>359</v>
      </c>
      <c r="AS46" s="10" t="s">
        <v>358</v>
      </c>
      <c r="AT46" s="31"/>
      <c r="AV46" s="44"/>
      <c r="AW46" s="44"/>
      <c r="AZ46" s="42" t="s">
        <v>361</v>
      </c>
      <c r="BA46" s="42" t="s">
        <v>362</v>
      </c>
      <c r="BB46" s="10">
        <v>1</v>
      </c>
      <c r="BC46" s="10" t="s">
        <v>251</v>
      </c>
      <c r="BD46" s="10">
        <v>1</v>
      </c>
      <c r="BG46" s="122" t="s">
        <v>894</v>
      </c>
      <c r="BH46" s="113"/>
      <c r="BI46" s="113" t="s">
        <v>365</v>
      </c>
      <c r="BJ46" s="9">
        <v>44748</v>
      </c>
      <c r="BK46" s="9">
        <v>44742</v>
      </c>
      <c r="BL46" s="6" t="s">
        <v>352</v>
      </c>
    </row>
    <row r="47" spans="1:64" s="10" customFormat="1" ht="17.25" customHeight="1" x14ac:dyDescent="0.25">
      <c r="A47" s="6">
        <v>2022</v>
      </c>
      <c r="B47" s="9">
        <v>44652</v>
      </c>
      <c r="C47" s="9">
        <v>44742</v>
      </c>
      <c r="D47" s="10" t="s">
        <v>145</v>
      </c>
      <c r="E47" s="10" t="s">
        <v>149</v>
      </c>
      <c r="F47" s="10" t="s">
        <v>152</v>
      </c>
      <c r="G47" s="28">
        <v>24090</v>
      </c>
      <c r="H47" s="113" t="s">
        <v>284</v>
      </c>
      <c r="I47" s="10" t="s">
        <v>716</v>
      </c>
      <c r="J47" s="28"/>
      <c r="K47" s="10" t="s">
        <v>717</v>
      </c>
      <c r="L47" s="10" t="s">
        <v>479</v>
      </c>
      <c r="M47" s="10" t="s">
        <v>718</v>
      </c>
      <c r="N47" s="113"/>
      <c r="O47" s="12" t="s">
        <v>719</v>
      </c>
      <c r="P47" s="10" t="s">
        <v>179</v>
      </c>
      <c r="Q47" s="10" t="s">
        <v>720</v>
      </c>
      <c r="R47" s="31" t="s">
        <v>721</v>
      </c>
      <c r="T47" s="10" t="s">
        <v>185</v>
      </c>
      <c r="U47" s="10" t="s">
        <v>373</v>
      </c>
      <c r="V47" s="10">
        <v>14</v>
      </c>
      <c r="W47" s="12" t="s">
        <v>689</v>
      </c>
      <c r="X47" s="10">
        <v>14</v>
      </c>
      <c r="Y47" s="12" t="s">
        <v>689</v>
      </c>
      <c r="Z47" s="10">
        <v>22</v>
      </c>
      <c r="AA47" s="12" t="s">
        <v>245</v>
      </c>
      <c r="AB47" s="10">
        <v>76000</v>
      </c>
      <c r="AG47" s="113" t="s">
        <v>722</v>
      </c>
      <c r="AH47" s="113" t="s">
        <v>722</v>
      </c>
      <c r="AJ47" s="43"/>
      <c r="AK47" s="43"/>
      <c r="AL47" s="43"/>
      <c r="AM47" s="10">
        <v>22200</v>
      </c>
      <c r="AN47" s="10">
        <v>25752</v>
      </c>
      <c r="AO47" s="10">
        <v>1</v>
      </c>
      <c r="AP47" s="10">
        <v>25752</v>
      </c>
      <c r="AQ47" s="6" t="s">
        <v>360</v>
      </c>
      <c r="AR47" s="10" t="s">
        <v>359</v>
      </c>
      <c r="AS47" s="10" t="s">
        <v>358</v>
      </c>
      <c r="AT47" s="31"/>
      <c r="AV47" s="44"/>
      <c r="AW47" s="44"/>
      <c r="AZ47" s="42" t="s">
        <v>361</v>
      </c>
      <c r="BA47" s="42" t="s">
        <v>362</v>
      </c>
      <c r="BB47" s="10">
        <v>1</v>
      </c>
      <c r="BC47" s="10" t="s">
        <v>251</v>
      </c>
      <c r="BD47" s="10">
        <v>1</v>
      </c>
      <c r="BG47" s="122" t="s">
        <v>895</v>
      </c>
      <c r="BH47" s="113"/>
      <c r="BI47" s="113" t="s">
        <v>365</v>
      </c>
      <c r="BJ47" s="9">
        <v>44748</v>
      </c>
      <c r="BK47" s="9">
        <v>44742</v>
      </c>
      <c r="BL47" s="6" t="s">
        <v>352</v>
      </c>
    </row>
    <row r="48" spans="1:64" s="10" customFormat="1" ht="17.25" customHeight="1" x14ac:dyDescent="0.25">
      <c r="A48" s="6">
        <v>2022</v>
      </c>
      <c r="B48" s="9">
        <v>44652</v>
      </c>
      <c r="C48" s="9">
        <v>44742</v>
      </c>
      <c r="D48" s="10" t="s">
        <v>145</v>
      </c>
      <c r="E48" s="10" t="s">
        <v>149</v>
      </c>
      <c r="F48" s="10" t="s">
        <v>152</v>
      </c>
      <c r="G48" s="28">
        <v>24092</v>
      </c>
      <c r="H48" s="113" t="s">
        <v>284</v>
      </c>
      <c r="I48" s="10" t="s">
        <v>723</v>
      </c>
      <c r="J48" s="28"/>
      <c r="N48" s="113" t="s">
        <v>468</v>
      </c>
      <c r="O48" s="12" t="s">
        <v>516</v>
      </c>
      <c r="P48" s="10" t="s">
        <v>160</v>
      </c>
      <c r="Q48" s="10" t="s">
        <v>517</v>
      </c>
      <c r="R48" s="10">
        <v>167</v>
      </c>
      <c r="T48" s="10" t="s">
        <v>185</v>
      </c>
      <c r="U48" s="10" t="s">
        <v>518</v>
      </c>
      <c r="V48" s="10">
        <v>14</v>
      </c>
      <c r="W48" s="12" t="s">
        <v>689</v>
      </c>
      <c r="X48" s="10">
        <v>14</v>
      </c>
      <c r="Y48" s="12" t="s">
        <v>689</v>
      </c>
      <c r="Z48" s="10">
        <v>22</v>
      </c>
      <c r="AA48" s="12" t="s">
        <v>245</v>
      </c>
      <c r="AB48" s="10">
        <v>76058</v>
      </c>
      <c r="AG48" s="113" t="s">
        <v>357</v>
      </c>
      <c r="AH48" s="113" t="s">
        <v>715</v>
      </c>
      <c r="AJ48" s="43"/>
      <c r="AK48" s="43"/>
      <c r="AL48" s="43"/>
      <c r="AM48" s="10">
        <v>6361.1</v>
      </c>
      <c r="AN48" s="10">
        <v>7378.87</v>
      </c>
      <c r="AO48" s="10">
        <v>1</v>
      </c>
      <c r="AP48" s="10">
        <v>7378.87</v>
      </c>
      <c r="AQ48" s="6" t="s">
        <v>360</v>
      </c>
      <c r="AR48" s="10" t="s">
        <v>359</v>
      </c>
      <c r="AS48" s="10" t="s">
        <v>358</v>
      </c>
      <c r="AT48" s="31"/>
      <c r="AV48" s="44"/>
      <c r="AW48" s="44"/>
      <c r="AZ48" s="42" t="s">
        <v>488</v>
      </c>
      <c r="BA48" s="42" t="s">
        <v>487</v>
      </c>
      <c r="BB48" s="10">
        <v>1</v>
      </c>
      <c r="BC48" s="10" t="s">
        <v>251</v>
      </c>
      <c r="BD48" s="10">
        <v>1</v>
      </c>
      <c r="BG48" s="122" t="s">
        <v>896</v>
      </c>
      <c r="BH48" s="113"/>
      <c r="BI48" s="113" t="s">
        <v>365</v>
      </c>
      <c r="BJ48" s="9">
        <v>44748</v>
      </c>
      <c r="BK48" s="9">
        <v>44742</v>
      </c>
      <c r="BL48" s="6" t="s">
        <v>352</v>
      </c>
    </row>
    <row r="49" spans="1:64" s="6" customFormat="1" ht="17.25" customHeight="1" x14ac:dyDescent="0.25">
      <c r="A49" s="6">
        <v>2022</v>
      </c>
      <c r="B49" s="33">
        <v>44652</v>
      </c>
      <c r="C49" s="33">
        <v>44742</v>
      </c>
      <c r="D49" s="6" t="s">
        <v>145</v>
      </c>
      <c r="E49" s="6" t="s">
        <v>149</v>
      </c>
      <c r="F49" s="6" t="s">
        <v>152</v>
      </c>
      <c r="G49" s="28">
        <v>24130</v>
      </c>
      <c r="H49" s="14" t="s">
        <v>284</v>
      </c>
      <c r="I49" s="6" t="s">
        <v>684</v>
      </c>
      <c r="J49" s="45">
        <v>15</v>
      </c>
      <c r="N49" s="14" t="s">
        <v>662</v>
      </c>
      <c r="O49" s="28" t="s">
        <v>663</v>
      </c>
      <c r="P49" s="6" t="s">
        <v>160</v>
      </c>
      <c r="Q49" s="6" t="s">
        <v>664</v>
      </c>
      <c r="R49" s="29" t="s">
        <v>665</v>
      </c>
      <c r="S49" s="29"/>
      <c r="T49" s="6" t="s">
        <v>185</v>
      </c>
      <c r="U49" s="6" t="s">
        <v>666</v>
      </c>
      <c r="V49" s="6">
        <v>7</v>
      </c>
      <c r="W49" s="28" t="s">
        <v>667</v>
      </c>
      <c r="X49" s="6">
        <v>7</v>
      </c>
      <c r="Y49" s="28" t="s">
        <v>667</v>
      </c>
      <c r="Z49" s="6">
        <v>10</v>
      </c>
      <c r="AA49" s="28" t="s">
        <v>223</v>
      </c>
      <c r="AB49" s="6">
        <v>35078</v>
      </c>
      <c r="AG49" s="14" t="s">
        <v>357</v>
      </c>
      <c r="AH49" s="14" t="s">
        <v>668</v>
      </c>
      <c r="AI49" s="6" t="s">
        <v>683</v>
      </c>
      <c r="AJ49" s="46">
        <v>44593</v>
      </c>
      <c r="AK49" s="46">
        <v>44593</v>
      </c>
      <c r="AL49" s="46">
        <v>44926</v>
      </c>
      <c r="AM49" s="10">
        <v>22583.62</v>
      </c>
      <c r="AN49" s="10">
        <f>AM49*1.16</f>
        <v>26196.999199999998</v>
      </c>
      <c r="AO49" s="10">
        <v>1</v>
      </c>
      <c r="AP49" s="10">
        <v>258912.42339999997</v>
      </c>
      <c r="AQ49" s="6" t="s">
        <v>360</v>
      </c>
      <c r="AR49" s="6" t="s">
        <v>359</v>
      </c>
      <c r="AS49" s="6" t="s">
        <v>358</v>
      </c>
      <c r="AT49" s="29"/>
      <c r="AU49" s="6">
        <v>25891.24</v>
      </c>
      <c r="AV49" s="47">
        <v>44593</v>
      </c>
      <c r="AW49" s="47">
        <v>44926</v>
      </c>
      <c r="AX49" s="8" t="s">
        <v>2100</v>
      </c>
      <c r="AZ49" s="42" t="s">
        <v>361</v>
      </c>
      <c r="BA49" s="42" t="s">
        <v>362</v>
      </c>
      <c r="BB49" s="6">
        <v>1</v>
      </c>
      <c r="BC49" s="6" t="s">
        <v>251</v>
      </c>
      <c r="BD49" s="6">
        <v>1</v>
      </c>
      <c r="BE49" s="6" t="s">
        <v>670</v>
      </c>
      <c r="BG49" s="122" t="s">
        <v>897</v>
      </c>
      <c r="BH49" s="14"/>
      <c r="BI49" s="14" t="s">
        <v>365</v>
      </c>
      <c r="BJ49" s="33">
        <v>44748</v>
      </c>
      <c r="BK49" s="33">
        <v>44742</v>
      </c>
      <c r="BL49" s="6" t="s">
        <v>352</v>
      </c>
    </row>
    <row r="50" spans="1:64" s="6" customFormat="1" ht="17.25" customHeight="1" x14ac:dyDescent="0.25">
      <c r="A50" s="6">
        <v>2022</v>
      </c>
      <c r="B50" s="33">
        <v>44652</v>
      </c>
      <c r="C50" s="33">
        <v>44742</v>
      </c>
      <c r="D50" s="6" t="s">
        <v>145</v>
      </c>
      <c r="E50" s="6" t="s">
        <v>151</v>
      </c>
      <c r="F50" s="6" t="s">
        <v>152</v>
      </c>
      <c r="G50" s="16">
        <v>24148</v>
      </c>
      <c r="H50" s="14" t="s">
        <v>284</v>
      </c>
      <c r="I50" s="6" t="s">
        <v>434</v>
      </c>
      <c r="J50" s="28"/>
      <c r="K50" s="6" t="s">
        <v>438</v>
      </c>
      <c r="L50" s="6" t="s">
        <v>444</v>
      </c>
      <c r="M50" s="6" t="s">
        <v>448</v>
      </c>
      <c r="N50" s="14"/>
      <c r="O50" s="16" t="s">
        <v>453</v>
      </c>
      <c r="P50" s="6" t="s">
        <v>160</v>
      </c>
      <c r="Q50" s="14" t="s">
        <v>494</v>
      </c>
      <c r="R50" s="6">
        <v>71</v>
      </c>
      <c r="T50" s="6" t="s">
        <v>185</v>
      </c>
      <c r="U50" s="6" t="s">
        <v>492</v>
      </c>
      <c r="V50" s="6">
        <v>14</v>
      </c>
      <c r="W50" s="28" t="s">
        <v>387</v>
      </c>
      <c r="X50" s="6">
        <v>14</v>
      </c>
      <c r="Y50" s="28" t="s">
        <v>387</v>
      </c>
      <c r="Z50" s="6">
        <v>22</v>
      </c>
      <c r="AA50" s="28" t="s">
        <v>245</v>
      </c>
      <c r="AB50" s="6">
        <v>76178</v>
      </c>
      <c r="AG50" s="14" t="s">
        <v>493</v>
      </c>
      <c r="AH50" s="14" t="s">
        <v>493</v>
      </c>
      <c r="AJ50" s="46"/>
      <c r="AK50" s="46"/>
      <c r="AL50" s="46"/>
      <c r="AM50" s="10">
        <v>6000</v>
      </c>
      <c r="AN50" s="10">
        <v>6960</v>
      </c>
      <c r="AO50" s="10">
        <v>1</v>
      </c>
      <c r="AP50" s="10">
        <v>6960</v>
      </c>
      <c r="AQ50" s="6" t="s">
        <v>360</v>
      </c>
      <c r="AR50" s="6" t="s">
        <v>359</v>
      </c>
      <c r="AS50" s="6" t="s">
        <v>358</v>
      </c>
      <c r="AV50" s="47"/>
      <c r="AW50" s="47"/>
      <c r="AZ50" s="42" t="s">
        <v>361</v>
      </c>
      <c r="BA50" s="42" t="s">
        <v>362</v>
      </c>
      <c r="BB50" s="6">
        <v>1</v>
      </c>
      <c r="BC50" s="6" t="s">
        <v>251</v>
      </c>
      <c r="BD50" s="6">
        <v>1</v>
      </c>
      <c r="BG50" s="122" t="s">
        <v>835</v>
      </c>
      <c r="BH50" s="14"/>
      <c r="BI50" s="14" t="s">
        <v>365</v>
      </c>
      <c r="BJ50" s="33">
        <v>44748</v>
      </c>
      <c r="BK50" s="33">
        <v>44742</v>
      </c>
      <c r="BL50" s="6" t="s">
        <v>352</v>
      </c>
    </row>
    <row r="51" spans="1:64" s="6" customFormat="1" ht="17.25" customHeight="1" x14ac:dyDescent="0.25">
      <c r="A51" s="6">
        <v>2022</v>
      </c>
      <c r="B51" s="33">
        <v>44652</v>
      </c>
      <c r="C51" s="33">
        <v>44742</v>
      </c>
      <c r="D51" s="6" t="s">
        <v>145</v>
      </c>
      <c r="E51" s="6" t="s">
        <v>149</v>
      </c>
      <c r="F51" s="6" t="s">
        <v>152</v>
      </c>
      <c r="G51" s="15">
        <v>24162</v>
      </c>
      <c r="H51" s="14" t="s">
        <v>284</v>
      </c>
      <c r="I51" s="6" t="s">
        <v>432</v>
      </c>
      <c r="J51" s="28"/>
      <c r="K51" s="6" t="s">
        <v>437</v>
      </c>
      <c r="L51" s="6" t="s">
        <v>442</v>
      </c>
      <c r="M51" s="6" t="s">
        <v>447</v>
      </c>
      <c r="N51" s="14"/>
      <c r="O51" s="16" t="s">
        <v>451</v>
      </c>
      <c r="P51" s="6" t="s">
        <v>160</v>
      </c>
      <c r="Q51" s="17" t="s">
        <v>489</v>
      </c>
      <c r="R51" s="6">
        <v>105</v>
      </c>
      <c r="S51" s="6">
        <v>5</v>
      </c>
      <c r="T51" s="6" t="s">
        <v>185</v>
      </c>
      <c r="U51" s="6" t="s">
        <v>486</v>
      </c>
      <c r="V51" s="6">
        <v>14</v>
      </c>
      <c r="W51" s="28" t="s">
        <v>387</v>
      </c>
      <c r="X51" s="6">
        <v>14</v>
      </c>
      <c r="Y51" s="28" t="s">
        <v>387</v>
      </c>
      <c r="Z51" s="6">
        <v>22</v>
      </c>
      <c r="AA51" s="28" t="s">
        <v>245</v>
      </c>
      <c r="AB51" s="6">
        <v>76116</v>
      </c>
      <c r="AG51" s="14" t="s">
        <v>389</v>
      </c>
      <c r="AH51" s="14" t="s">
        <v>389</v>
      </c>
      <c r="AJ51" s="46"/>
      <c r="AK51" s="46"/>
      <c r="AL51" s="46"/>
      <c r="AM51" s="10">
        <v>4140</v>
      </c>
      <c r="AN51" s="10">
        <v>4802.3999999999996</v>
      </c>
      <c r="AO51" s="10">
        <v>1</v>
      </c>
      <c r="AP51" s="10">
        <v>5692.5</v>
      </c>
      <c r="AQ51" s="6" t="s">
        <v>360</v>
      </c>
      <c r="AR51" s="6" t="s">
        <v>359</v>
      </c>
      <c r="AS51" s="6" t="s">
        <v>358</v>
      </c>
      <c r="AV51" s="47"/>
      <c r="AW51" s="47"/>
      <c r="AZ51" s="42" t="s">
        <v>361</v>
      </c>
      <c r="BA51" s="42" t="s">
        <v>362</v>
      </c>
      <c r="BB51" s="6">
        <v>1</v>
      </c>
      <c r="BC51" s="6" t="s">
        <v>251</v>
      </c>
      <c r="BD51" s="6">
        <v>1</v>
      </c>
      <c r="BG51" s="122" t="s">
        <v>836</v>
      </c>
      <c r="BH51" s="14"/>
      <c r="BI51" s="14" t="s">
        <v>365</v>
      </c>
      <c r="BJ51" s="33">
        <v>44748</v>
      </c>
      <c r="BK51" s="33">
        <v>44742</v>
      </c>
      <c r="BL51" s="6" t="s">
        <v>352</v>
      </c>
    </row>
    <row r="52" spans="1:64" s="6" customFormat="1" ht="17.25" customHeight="1" x14ac:dyDescent="0.25">
      <c r="A52" s="6">
        <v>2022</v>
      </c>
      <c r="B52" s="33">
        <v>44652</v>
      </c>
      <c r="C52" s="33">
        <v>44742</v>
      </c>
      <c r="D52" s="6" t="s">
        <v>145</v>
      </c>
      <c r="E52" s="6" t="s">
        <v>149</v>
      </c>
      <c r="F52" s="6" t="s">
        <v>152</v>
      </c>
      <c r="G52" s="15">
        <v>24164</v>
      </c>
      <c r="H52" s="14" t="s">
        <v>284</v>
      </c>
      <c r="I52" s="6" t="s">
        <v>285</v>
      </c>
      <c r="J52" s="28">
        <v>1</v>
      </c>
      <c r="N52" s="14" t="s">
        <v>308</v>
      </c>
      <c r="O52" s="16" t="s">
        <v>309</v>
      </c>
      <c r="P52" s="6" t="s">
        <v>160</v>
      </c>
      <c r="Q52" s="6" t="s">
        <v>354</v>
      </c>
      <c r="R52" s="6">
        <v>100</v>
      </c>
      <c r="S52" s="6" t="s">
        <v>353</v>
      </c>
      <c r="T52" s="6" t="s">
        <v>185</v>
      </c>
      <c r="U52" s="6" t="s">
        <v>355</v>
      </c>
      <c r="V52" s="6">
        <v>4</v>
      </c>
      <c r="W52" s="28" t="s">
        <v>356</v>
      </c>
      <c r="X52" s="6">
        <v>4</v>
      </c>
      <c r="Y52" s="28" t="s">
        <v>356</v>
      </c>
      <c r="Z52" s="6">
        <v>9</v>
      </c>
      <c r="AA52" s="28" t="s">
        <v>248</v>
      </c>
      <c r="AB52" s="6">
        <v>5348</v>
      </c>
      <c r="AG52" s="14" t="s">
        <v>389</v>
      </c>
      <c r="AH52" s="14" t="s">
        <v>389</v>
      </c>
      <c r="AJ52" s="46"/>
      <c r="AK52" s="46"/>
      <c r="AL52" s="46"/>
      <c r="AM52" s="10">
        <v>5190</v>
      </c>
      <c r="AN52" s="10">
        <f>AL52+AM52</f>
        <v>5190</v>
      </c>
      <c r="AO52" s="10">
        <v>1</v>
      </c>
      <c r="AP52" s="10">
        <v>189000</v>
      </c>
      <c r="AQ52" s="6" t="s">
        <v>360</v>
      </c>
      <c r="AR52" s="6" t="s">
        <v>359</v>
      </c>
      <c r="AS52" s="6" t="s">
        <v>358</v>
      </c>
      <c r="AV52" s="47"/>
      <c r="AW52" s="47"/>
      <c r="AZ52" s="42" t="s">
        <v>361</v>
      </c>
      <c r="BA52" s="42" t="s">
        <v>362</v>
      </c>
      <c r="BB52" s="6">
        <v>1</v>
      </c>
      <c r="BC52" s="6" t="s">
        <v>251</v>
      </c>
      <c r="BD52" s="6">
        <v>1</v>
      </c>
      <c r="BG52" s="122" t="s">
        <v>837</v>
      </c>
      <c r="BH52" s="14"/>
      <c r="BI52" s="14" t="s">
        <v>365</v>
      </c>
      <c r="BJ52" s="33">
        <v>44748</v>
      </c>
      <c r="BK52" s="33">
        <v>44742</v>
      </c>
      <c r="BL52" s="6" t="s">
        <v>352</v>
      </c>
    </row>
    <row r="53" spans="1:64" s="6" customFormat="1" ht="17.25" customHeight="1" x14ac:dyDescent="0.25">
      <c r="A53" s="6">
        <v>2022</v>
      </c>
      <c r="B53" s="33">
        <v>44652</v>
      </c>
      <c r="C53" s="33">
        <v>44742</v>
      </c>
      <c r="D53" s="6" t="s">
        <v>145</v>
      </c>
      <c r="E53" s="6" t="s">
        <v>149</v>
      </c>
      <c r="F53" s="6" t="s">
        <v>152</v>
      </c>
      <c r="G53" s="15">
        <v>24174</v>
      </c>
      <c r="H53" s="14" t="s">
        <v>284</v>
      </c>
      <c r="I53" s="6" t="s">
        <v>431</v>
      </c>
      <c r="J53" s="28"/>
      <c r="K53" s="6" t="s">
        <v>436</v>
      </c>
      <c r="L53" s="6" t="s">
        <v>441</v>
      </c>
      <c r="M53" s="6" t="s">
        <v>446</v>
      </c>
      <c r="N53" s="14"/>
      <c r="O53" s="16" t="s">
        <v>450</v>
      </c>
      <c r="P53" s="6" t="s">
        <v>160</v>
      </c>
      <c r="Q53" s="17">
        <v>13</v>
      </c>
      <c r="R53" s="6">
        <v>2</v>
      </c>
      <c r="T53" s="6" t="s">
        <v>185</v>
      </c>
      <c r="U53" s="6" t="s">
        <v>455</v>
      </c>
      <c r="V53" s="6">
        <v>24</v>
      </c>
      <c r="W53" s="28" t="s">
        <v>456</v>
      </c>
      <c r="X53" s="6">
        <v>12</v>
      </c>
      <c r="Y53" s="28" t="s">
        <v>456</v>
      </c>
      <c r="Z53" s="6">
        <v>15</v>
      </c>
      <c r="AA53" s="28" t="s">
        <v>218</v>
      </c>
      <c r="AB53" s="6">
        <v>54769</v>
      </c>
      <c r="AG53" s="14" t="s">
        <v>357</v>
      </c>
      <c r="AH53" s="14" t="s">
        <v>357</v>
      </c>
      <c r="AJ53" s="46"/>
      <c r="AK53" s="46"/>
      <c r="AL53" s="46"/>
      <c r="AM53" s="10">
        <v>14115</v>
      </c>
      <c r="AN53" s="10">
        <v>16373.4</v>
      </c>
      <c r="AO53" s="10">
        <v>1</v>
      </c>
      <c r="AP53" s="10">
        <v>16373.4</v>
      </c>
      <c r="AQ53" s="6" t="s">
        <v>360</v>
      </c>
      <c r="AR53" s="6" t="s">
        <v>359</v>
      </c>
      <c r="AS53" s="6" t="s">
        <v>358</v>
      </c>
      <c r="AV53" s="47"/>
      <c r="AW53" s="47"/>
      <c r="AZ53" s="42" t="s">
        <v>361</v>
      </c>
      <c r="BA53" s="42" t="s">
        <v>362</v>
      </c>
      <c r="BB53" s="6">
        <v>1</v>
      </c>
      <c r="BC53" s="6" t="s">
        <v>251</v>
      </c>
      <c r="BD53" s="6">
        <v>1</v>
      </c>
      <c r="BG53" s="122" t="s">
        <v>838</v>
      </c>
      <c r="BH53" s="14"/>
      <c r="BI53" s="14" t="s">
        <v>365</v>
      </c>
      <c r="BJ53" s="33">
        <v>44748</v>
      </c>
      <c r="BK53" s="33">
        <v>44742</v>
      </c>
      <c r="BL53" s="6" t="s">
        <v>352</v>
      </c>
    </row>
    <row r="54" spans="1:64" s="21" customFormat="1" ht="17.25" customHeight="1" x14ac:dyDescent="0.25">
      <c r="A54" s="6">
        <v>2022</v>
      </c>
      <c r="B54" s="33">
        <v>44652</v>
      </c>
      <c r="C54" s="33">
        <v>44742</v>
      </c>
      <c r="D54" s="6" t="s">
        <v>145</v>
      </c>
      <c r="E54" s="6" t="s">
        <v>149</v>
      </c>
      <c r="F54" s="6" t="s">
        <v>152</v>
      </c>
      <c r="G54" s="28">
        <v>24180</v>
      </c>
      <c r="H54" s="14" t="s">
        <v>284</v>
      </c>
      <c r="I54" s="6" t="s">
        <v>467</v>
      </c>
      <c r="J54" s="28"/>
      <c r="K54" s="6" t="s">
        <v>336</v>
      </c>
      <c r="L54" s="6" t="s">
        <v>443</v>
      </c>
      <c r="M54" s="6" t="s">
        <v>439</v>
      </c>
      <c r="N54" s="14"/>
      <c r="O54" s="16" t="s">
        <v>452</v>
      </c>
      <c r="P54" s="6" t="s">
        <v>160</v>
      </c>
      <c r="Q54" s="14" t="s">
        <v>495</v>
      </c>
      <c r="R54" s="6">
        <v>23</v>
      </c>
      <c r="S54" s="6"/>
      <c r="T54" s="6" t="s">
        <v>185</v>
      </c>
      <c r="U54" s="6" t="s">
        <v>490</v>
      </c>
      <c r="V54" s="6">
        <v>14</v>
      </c>
      <c r="W54" s="28" t="s">
        <v>387</v>
      </c>
      <c r="X54" s="6">
        <v>14</v>
      </c>
      <c r="Y54" s="28" t="s">
        <v>387</v>
      </c>
      <c r="Z54" s="6">
        <v>22</v>
      </c>
      <c r="AA54" s="28" t="s">
        <v>245</v>
      </c>
      <c r="AB54" s="6">
        <v>76117</v>
      </c>
      <c r="AC54" s="6"/>
      <c r="AD54" s="6"/>
      <c r="AE54" s="6"/>
      <c r="AF54" s="6"/>
      <c r="AG54" s="14" t="s">
        <v>389</v>
      </c>
      <c r="AH54" s="14" t="s">
        <v>389</v>
      </c>
      <c r="AI54" s="6"/>
      <c r="AJ54" s="46"/>
      <c r="AK54" s="46"/>
      <c r="AL54" s="46"/>
      <c r="AM54" s="10">
        <v>18550</v>
      </c>
      <c r="AN54" s="10">
        <v>21518</v>
      </c>
      <c r="AO54" s="10">
        <v>1</v>
      </c>
      <c r="AP54" s="10">
        <v>21518</v>
      </c>
      <c r="AQ54" s="6" t="s">
        <v>360</v>
      </c>
      <c r="AR54" s="6" t="s">
        <v>359</v>
      </c>
      <c r="AS54" s="6" t="s">
        <v>358</v>
      </c>
      <c r="AT54" s="6"/>
      <c r="AU54" s="6"/>
      <c r="AV54" s="47"/>
      <c r="AW54" s="47"/>
      <c r="AX54" s="6"/>
      <c r="AY54" s="6"/>
      <c r="AZ54" s="42" t="s">
        <v>361</v>
      </c>
      <c r="BA54" s="42" t="s">
        <v>362</v>
      </c>
      <c r="BB54" s="6">
        <v>1</v>
      </c>
      <c r="BC54" s="6" t="s">
        <v>251</v>
      </c>
      <c r="BD54" s="6">
        <v>1</v>
      </c>
      <c r="BE54" s="6"/>
      <c r="BF54" s="6"/>
      <c r="BG54" s="122" t="s">
        <v>839</v>
      </c>
      <c r="BH54" s="14"/>
      <c r="BI54" s="14" t="s">
        <v>365</v>
      </c>
      <c r="BJ54" s="33">
        <v>44748</v>
      </c>
      <c r="BK54" s="33">
        <v>44742</v>
      </c>
      <c r="BL54" s="6" t="s">
        <v>352</v>
      </c>
    </row>
    <row r="55" spans="1:64" s="6" customFormat="1" ht="17.25" customHeight="1" x14ac:dyDescent="0.25">
      <c r="A55" s="6">
        <v>2022</v>
      </c>
      <c r="B55" s="33">
        <v>44652</v>
      </c>
      <c r="C55" s="33">
        <v>44742</v>
      </c>
      <c r="D55" s="6" t="s">
        <v>145</v>
      </c>
      <c r="E55" s="6" t="s">
        <v>149</v>
      </c>
      <c r="F55" s="6" t="s">
        <v>152</v>
      </c>
      <c r="G55" s="28">
        <v>24188</v>
      </c>
      <c r="H55" s="14" t="s">
        <v>284</v>
      </c>
      <c r="I55" s="6" t="s">
        <v>724</v>
      </c>
      <c r="J55" s="28"/>
      <c r="N55" s="14" t="s">
        <v>725</v>
      </c>
      <c r="O55" s="28" t="s">
        <v>726</v>
      </c>
      <c r="P55" s="6" t="s">
        <v>179</v>
      </c>
      <c r="Q55" s="6" t="s">
        <v>727</v>
      </c>
      <c r="R55" s="6">
        <v>133</v>
      </c>
      <c r="T55" s="6" t="s">
        <v>185</v>
      </c>
      <c r="U55" s="6" t="s">
        <v>373</v>
      </c>
      <c r="V55" s="6">
        <v>14</v>
      </c>
      <c r="W55" s="28" t="s">
        <v>689</v>
      </c>
      <c r="X55" s="6">
        <v>14</v>
      </c>
      <c r="Y55" s="28" t="s">
        <v>689</v>
      </c>
      <c r="Z55" s="6">
        <v>22</v>
      </c>
      <c r="AA55" s="28" t="s">
        <v>245</v>
      </c>
      <c r="AB55" s="6">
        <v>76000</v>
      </c>
      <c r="AG55" s="14" t="s">
        <v>696</v>
      </c>
      <c r="AH55" s="14" t="s">
        <v>542</v>
      </c>
      <c r="AJ55" s="46"/>
      <c r="AK55" s="46"/>
      <c r="AL55" s="46"/>
      <c r="AM55" s="10">
        <v>1530</v>
      </c>
      <c r="AN55" s="10">
        <v>1774.8</v>
      </c>
      <c r="AO55" s="10">
        <v>1</v>
      </c>
      <c r="AP55" s="10">
        <v>1774.8</v>
      </c>
      <c r="AQ55" s="6" t="s">
        <v>360</v>
      </c>
      <c r="AR55" s="6" t="s">
        <v>359</v>
      </c>
      <c r="AS55" s="6" t="s">
        <v>358</v>
      </c>
      <c r="AT55" s="29"/>
      <c r="AV55" s="47"/>
      <c r="AW55" s="47"/>
      <c r="AZ55" s="42" t="s">
        <v>361</v>
      </c>
      <c r="BA55" s="42" t="s">
        <v>362</v>
      </c>
      <c r="BB55" s="6">
        <v>1</v>
      </c>
      <c r="BC55" s="6" t="s">
        <v>251</v>
      </c>
      <c r="BD55" s="6">
        <v>1</v>
      </c>
      <c r="BG55" s="122" t="s">
        <v>898</v>
      </c>
      <c r="BH55" s="14"/>
      <c r="BI55" s="14" t="s">
        <v>365</v>
      </c>
      <c r="BJ55" s="33">
        <v>44748</v>
      </c>
      <c r="BK55" s="33">
        <v>44742</v>
      </c>
      <c r="BL55" s="6" t="s">
        <v>352</v>
      </c>
    </row>
    <row r="56" spans="1:64" s="6" customFormat="1" ht="17.25" customHeight="1" x14ac:dyDescent="0.25">
      <c r="A56" s="6">
        <v>2022</v>
      </c>
      <c r="B56" s="33">
        <v>44652</v>
      </c>
      <c r="C56" s="33">
        <v>44742</v>
      </c>
      <c r="D56" s="6" t="s">
        <v>145</v>
      </c>
      <c r="E56" s="6" t="s">
        <v>149</v>
      </c>
      <c r="F56" s="6" t="s">
        <v>152</v>
      </c>
      <c r="G56" s="28">
        <v>24225</v>
      </c>
      <c r="H56" s="14" t="s">
        <v>284</v>
      </c>
      <c r="I56" s="6" t="s">
        <v>728</v>
      </c>
      <c r="J56" s="28"/>
      <c r="N56" s="14" t="s">
        <v>725</v>
      </c>
      <c r="O56" s="28" t="s">
        <v>726</v>
      </c>
      <c r="P56" s="6" t="s">
        <v>179</v>
      </c>
      <c r="Q56" s="6" t="s">
        <v>727</v>
      </c>
      <c r="R56" s="6">
        <v>133</v>
      </c>
      <c r="T56" s="6" t="s">
        <v>185</v>
      </c>
      <c r="U56" s="6" t="s">
        <v>373</v>
      </c>
      <c r="V56" s="6">
        <v>14</v>
      </c>
      <c r="W56" s="28" t="s">
        <v>689</v>
      </c>
      <c r="X56" s="6">
        <v>14</v>
      </c>
      <c r="Y56" s="28" t="s">
        <v>689</v>
      </c>
      <c r="Z56" s="6">
        <v>22</v>
      </c>
      <c r="AA56" s="28" t="s">
        <v>245</v>
      </c>
      <c r="AB56" s="6">
        <v>76000</v>
      </c>
      <c r="AG56" s="14" t="s">
        <v>729</v>
      </c>
      <c r="AH56" s="14" t="s">
        <v>729</v>
      </c>
      <c r="AJ56" s="46"/>
      <c r="AK56" s="46"/>
      <c r="AL56" s="46"/>
      <c r="AM56" s="10">
        <v>1100</v>
      </c>
      <c r="AN56" s="10">
        <v>1276</v>
      </c>
      <c r="AO56" s="10">
        <v>1</v>
      </c>
      <c r="AP56" s="10">
        <v>1276</v>
      </c>
      <c r="AQ56" s="6" t="s">
        <v>360</v>
      </c>
      <c r="AR56" s="6" t="s">
        <v>359</v>
      </c>
      <c r="AS56" s="6" t="s">
        <v>358</v>
      </c>
      <c r="AT56" s="29"/>
      <c r="AV56" s="47"/>
      <c r="AW56" s="47"/>
      <c r="AZ56" s="42" t="s">
        <v>361</v>
      </c>
      <c r="BA56" s="42" t="s">
        <v>362</v>
      </c>
      <c r="BB56" s="6">
        <v>1</v>
      </c>
      <c r="BC56" s="6" t="s">
        <v>251</v>
      </c>
      <c r="BD56" s="6">
        <v>1</v>
      </c>
      <c r="BG56" s="122" t="s">
        <v>899</v>
      </c>
      <c r="BH56" s="14"/>
      <c r="BI56" s="14" t="s">
        <v>365</v>
      </c>
      <c r="BJ56" s="33">
        <v>44748</v>
      </c>
      <c r="BK56" s="33">
        <v>44742</v>
      </c>
      <c r="BL56" s="6" t="s">
        <v>352</v>
      </c>
    </row>
    <row r="57" spans="1:64" s="6" customFormat="1" ht="17.25" customHeight="1" x14ac:dyDescent="0.25">
      <c r="A57" s="6">
        <v>2022</v>
      </c>
      <c r="B57" s="33">
        <v>44652</v>
      </c>
      <c r="C57" s="33">
        <v>44742</v>
      </c>
      <c r="D57" s="6" t="s">
        <v>145</v>
      </c>
      <c r="E57" s="6" t="s">
        <v>149</v>
      </c>
      <c r="F57" s="6" t="s">
        <v>152</v>
      </c>
      <c r="G57" s="28">
        <v>24226</v>
      </c>
      <c r="H57" s="14" t="s">
        <v>284</v>
      </c>
      <c r="I57" s="6" t="s">
        <v>730</v>
      </c>
      <c r="J57" s="45">
        <v>16</v>
      </c>
      <c r="N57" s="14" t="s">
        <v>725</v>
      </c>
      <c r="O57" s="28" t="s">
        <v>726</v>
      </c>
      <c r="P57" s="6" t="s">
        <v>179</v>
      </c>
      <c r="Q57" s="6" t="s">
        <v>727</v>
      </c>
      <c r="R57" s="6">
        <v>133</v>
      </c>
      <c r="T57" s="6" t="s">
        <v>185</v>
      </c>
      <c r="U57" s="6" t="s">
        <v>373</v>
      </c>
      <c r="V57" s="6">
        <v>14</v>
      </c>
      <c r="W57" s="28" t="s">
        <v>689</v>
      </c>
      <c r="X57" s="6">
        <v>14</v>
      </c>
      <c r="Y57" s="28" t="s">
        <v>689</v>
      </c>
      <c r="Z57" s="6">
        <v>22</v>
      </c>
      <c r="AA57" s="28" t="s">
        <v>245</v>
      </c>
      <c r="AB57" s="6">
        <v>76000</v>
      </c>
      <c r="AG57" s="14" t="s">
        <v>731</v>
      </c>
      <c r="AH57" s="14" t="s">
        <v>731</v>
      </c>
      <c r="AJ57" s="46"/>
      <c r="AK57" s="46"/>
      <c r="AL57" s="46"/>
      <c r="AM57" s="10">
        <v>78000</v>
      </c>
      <c r="AN57" s="10">
        <v>90480</v>
      </c>
      <c r="AO57" s="10">
        <v>1</v>
      </c>
      <c r="AP57" s="10">
        <v>90480</v>
      </c>
      <c r="AQ57" s="6" t="s">
        <v>360</v>
      </c>
      <c r="AR57" s="6" t="s">
        <v>359</v>
      </c>
      <c r="AS57" s="6" t="s">
        <v>358</v>
      </c>
      <c r="AT57" s="29"/>
      <c r="AV57" s="47"/>
      <c r="AW57" s="47"/>
      <c r="AZ57" s="42" t="s">
        <v>361</v>
      </c>
      <c r="BA57" s="42" t="s">
        <v>362</v>
      </c>
      <c r="BB57" s="6">
        <v>1</v>
      </c>
      <c r="BC57" s="6" t="s">
        <v>251</v>
      </c>
      <c r="BD57" s="6">
        <v>1</v>
      </c>
      <c r="BG57" s="122" t="s">
        <v>900</v>
      </c>
      <c r="BH57" s="14"/>
      <c r="BI57" s="14" t="s">
        <v>365</v>
      </c>
      <c r="BJ57" s="33">
        <v>44748</v>
      </c>
      <c r="BK57" s="33">
        <v>44742</v>
      </c>
      <c r="BL57" s="6" t="s">
        <v>352</v>
      </c>
    </row>
    <row r="58" spans="1:64" s="6" customFormat="1" ht="17.25" customHeight="1" x14ac:dyDescent="0.25">
      <c r="A58" s="6">
        <v>2022</v>
      </c>
      <c r="B58" s="33">
        <v>44652</v>
      </c>
      <c r="C58" s="33">
        <v>44742</v>
      </c>
      <c r="D58" s="6" t="s">
        <v>145</v>
      </c>
      <c r="E58" s="6" t="s">
        <v>149</v>
      </c>
      <c r="F58" s="6" t="s">
        <v>152</v>
      </c>
      <c r="G58" s="28">
        <v>24229</v>
      </c>
      <c r="H58" s="14" t="s">
        <v>284</v>
      </c>
      <c r="I58" s="6" t="s">
        <v>732</v>
      </c>
      <c r="J58" s="28"/>
      <c r="K58" s="6" t="s">
        <v>708</v>
      </c>
      <c r="L58" s="6" t="s">
        <v>345</v>
      </c>
      <c r="M58" s="6" t="s">
        <v>340</v>
      </c>
      <c r="N58" s="14"/>
      <c r="O58" s="28" t="s">
        <v>347</v>
      </c>
      <c r="P58" s="6" t="s">
        <v>160</v>
      </c>
      <c r="Q58" s="6" t="s">
        <v>403</v>
      </c>
      <c r="R58" s="6">
        <v>118</v>
      </c>
      <c r="T58" s="6" t="s">
        <v>185</v>
      </c>
      <c r="U58" s="6" t="s">
        <v>391</v>
      </c>
      <c r="V58" s="6">
        <v>14</v>
      </c>
      <c r="W58" s="28" t="s">
        <v>689</v>
      </c>
      <c r="X58" s="6">
        <v>14</v>
      </c>
      <c r="Y58" s="28" t="s">
        <v>689</v>
      </c>
      <c r="Z58" s="6">
        <v>22</v>
      </c>
      <c r="AA58" s="28" t="s">
        <v>245</v>
      </c>
      <c r="AB58" s="6">
        <v>76074</v>
      </c>
      <c r="AG58" s="14" t="s">
        <v>696</v>
      </c>
      <c r="AH58" s="14" t="s">
        <v>542</v>
      </c>
      <c r="AJ58" s="46"/>
      <c r="AK58" s="46"/>
      <c r="AL58" s="46"/>
      <c r="AM58" s="10">
        <v>3682</v>
      </c>
      <c r="AN58" s="10">
        <v>4271.12</v>
      </c>
      <c r="AO58" s="10">
        <v>1</v>
      </c>
      <c r="AP58" s="10">
        <v>6208.56</v>
      </c>
      <c r="AQ58" s="6" t="s">
        <v>360</v>
      </c>
      <c r="AR58" s="6" t="s">
        <v>359</v>
      </c>
      <c r="AS58" s="6" t="s">
        <v>358</v>
      </c>
      <c r="AT58" s="29"/>
      <c r="AV58" s="47"/>
      <c r="AW58" s="47"/>
      <c r="AZ58" s="42" t="s">
        <v>361</v>
      </c>
      <c r="BA58" s="42" t="s">
        <v>362</v>
      </c>
      <c r="BB58" s="6">
        <v>1</v>
      </c>
      <c r="BC58" s="6" t="s">
        <v>251</v>
      </c>
      <c r="BD58" s="6">
        <v>1</v>
      </c>
      <c r="BG58" s="122" t="s">
        <v>901</v>
      </c>
      <c r="BH58" s="14"/>
      <c r="BI58" s="14" t="s">
        <v>365</v>
      </c>
      <c r="BJ58" s="33">
        <v>44748</v>
      </c>
      <c r="BK58" s="33">
        <v>44742</v>
      </c>
      <c r="BL58" s="6" t="s">
        <v>352</v>
      </c>
    </row>
    <row r="59" spans="1:64" s="6" customFormat="1" ht="17.25" customHeight="1" x14ac:dyDescent="0.25">
      <c r="A59" s="6">
        <v>2022</v>
      </c>
      <c r="B59" s="33">
        <v>44652</v>
      </c>
      <c r="C59" s="33">
        <v>44742</v>
      </c>
      <c r="D59" s="6" t="s">
        <v>145</v>
      </c>
      <c r="E59" s="6" t="s">
        <v>149</v>
      </c>
      <c r="F59" s="6" t="s">
        <v>152</v>
      </c>
      <c r="G59" s="28">
        <v>24232</v>
      </c>
      <c r="H59" s="14" t="s">
        <v>284</v>
      </c>
      <c r="I59" s="6" t="s">
        <v>679</v>
      </c>
      <c r="J59" s="45">
        <v>17</v>
      </c>
      <c r="K59" s="6" t="s">
        <v>344</v>
      </c>
      <c r="L59" s="6" t="s">
        <v>338</v>
      </c>
      <c r="M59" s="6" t="s">
        <v>342</v>
      </c>
      <c r="N59" s="113"/>
      <c r="O59" s="12" t="s">
        <v>351</v>
      </c>
      <c r="P59" s="6" t="s">
        <v>179</v>
      </c>
      <c r="Q59" s="6" t="s">
        <v>380</v>
      </c>
      <c r="R59" s="6">
        <v>6</v>
      </c>
      <c r="S59" s="29">
        <v>6</v>
      </c>
      <c r="T59" s="6" t="s">
        <v>185</v>
      </c>
      <c r="U59" s="6" t="s">
        <v>599</v>
      </c>
      <c r="V59" s="6">
        <v>6</v>
      </c>
      <c r="W59" s="28" t="s">
        <v>600</v>
      </c>
      <c r="X59" s="6">
        <v>6</v>
      </c>
      <c r="Y59" s="28" t="s">
        <v>600</v>
      </c>
      <c r="Z59" s="6">
        <v>22</v>
      </c>
      <c r="AA59" s="28" t="s">
        <v>245</v>
      </c>
      <c r="AB59" s="6">
        <v>76900</v>
      </c>
      <c r="AG59" s="14" t="s">
        <v>696</v>
      </c>
      <c r="AH59" s="14" t="s">
        <v>542</v>
      </c>
      <c r="AJ59" s="46"/>
      <c r="AK59" s="46"/>
      <c r="AL59" s="46"/>
      <c r="AM59" s="10">
        <v>40000</v>
      </c>
      <c r="AN59" s="10">
        <v>46400</v>
      </c>
      <c r="AO59" s="10">
        <v>1</v>
      </c>
      <c r="AP59" s="10">
        <v>46400</v>
      </c>
      <c r="AQ59" s="6" t="s">
        <v>360</v>
      </c>
      <c r="AR59" s="6" t="s">
        <v>359</v>
      </c>
      <c r="AS59" s="6" t="s">
        <v>358</v>
      </c>
      <c r="AT59" s="29"/>
      <c r="AV59" s="47"/>
      <c r="AW59" s="47"/>
      <c r="AZ59" s="42" t="s">
        <v>361</v>
      </c>
      <c r="BA59" s="42" t="s">
        <v>362</v>
      </c>
      <c r="BB59" s="6">
        <v>1</v>
      </c>
      <c r="BC59" s="6" t="s">
        <v>251</v>
      </c>
      <c r="BD59" s="6">
        <v>1</v>
      </c>
      <c r="BG59" s="122" t="s">
        <v>902</v>
      </c>
      <c r="BH59" s="14"/>
      <c r="BI59" s="14" t="s">
        <v>365</v>
      </c>
      <c r="BJ59" s="33">
        <v>44748</v>
      </c>
      <c r="BK59" s="33">
        <v>44742</v>
      </c>
      <c r="BL59" s="6" t="s">
        <v>352</v>
      </c>
    </row>
    <row r="60" spans="1:64" s="6" customFormat="1" ht="17.25" customHeight="1" x14ac:dyDescent="0.25">
      <c r="A60" s="6">
        <v>2022</v>
      </c>
      <c r="B60" s="33">
        <v>44652</v>
      </c>
      <c r="C60" s="33">
        <v>44742</v>
      </c>
      <c r="D60" s="6" t="s">
        <v>145</v>
      </c>
      <c r="E60" s="6" t="s">
        <v>149</v>
      </c>
      <c r="F60" s="6" t="s">
        <v>152</v>
      </c>
      <c r="G60" s="20">
        <v>24233</v>
      </c>
      <c r="H60" s="14" t="s">
        <v>284</v>
      </c>
      <c r="I60" s="6" t="s">
        <v>466</v>
      </c>
      <c r="J60" s="28"/>
      <c r="N60" s="113" t="s">
        <v>472</v>
      </c>
      <c r="O60" s="12" t="s">
        <v>501</v>
      </c>
      <c r="P60" s="6" t="s">
        <v>168</v>
      </c>
      <c r="Q60" s="6" t="s">
        <v>502</v>
      </c>
      <c r="R60" s="6">
        <v>530</v>
      </c>
      <c r="T60" s="6" t="s">
        <v>185</v>
      </c>
      <c r="U60" s="6" t="s">
        <v>503</v>
      </c>
      <c r="V60" s="6">
        <v>14</v>
      </c>
      <c r="W60" s="28" t="s">
        <v>387</v>
      </c>
      <c r="X60" s="6">
        <v>14</v>
      </c>
      <c r="Y60" s="28" t="s">
        <v>387</v>
      </c>
      <c r="Z60" s="6">
        <v>22</v>
      </c>
      <c r="AA60" s="28" t="s">
        <v>245</v>
      </c>
      <c r="AB60" s="6">
        <v>76140</v>
      </c>
      <c r="AG60" s="14" t="s">
        <v>504</v>
      </c>
      <c r="AH60" s="14" t="s">
        <v>504</v>
      </c>
      <c r="AJ60" s="46"/>
      <c r="AK60" s="46"/>
      <c r="AL60" s="46"/>
      <c r="AM60" s="10">
        <v>41400</v>
      </c>
      <c r="AN60" s="10">
        <v>48024</v>
      </c>
      <c r="AO60" s="10">
        <v>1</v>
      </c>
      <c r="AP60" s="10">
        <v>48024</v>
      </c>
      <c r="AQ60" s="6" t="s">
        <v>360</v>
      </c>
      <c r="AR60" s="6" t="s">
        <v>359</v>
      </c>
      <c r="AS60" s="6" t="s">
        <v>358</v>
      </c>
      <c r="AV60" s="47"/>
      <c r="AW60" s="47"/>
      <c r="AZ60" s="42" t="s">
        <v>361</v>
      </c>
      <c r="BA60" s="42" t="s">
        <v>362</v>
      </c>
      <c r="BB60" s="6">
        <v>1</v>
      </c>
      <c r="BC60" s="6" t="s">
        <v>251</v>
      </c>
      <c r="BD60" s="6">
        <v>1</v>
      </c>
      <c r="BG60" s="122" t="s">
        <v>840</v>
      </c>
      <c r="BH60" s="14"/>
      <c r="BI60" s="14" t="s">
        <v>365</v>
      </c>
      <c r="BJ60" s="33">
        <v>44748</v>
      </c>
      <c r="BK60" s="33">
        <v>44742</v>
      </c>
      <c r="BL60" s="6" t="s">
        <v>352</v>
      </c>
    </row>
    <row r="61" spans="1:64" s="6" customFormat="1" ht="17.25" customHeight="1" x14ac:dyDescent="0.25">
      <c r="A61" s="6">
        <v>2022</v>
      </c>
      <c r="B61" s="33">
        <v>44652</v>
      </c>
      <c r="C61" s="33">
        <v>44742</v>
      </c>
      <c r="D61" s="6" t="s">
        <v>145</v>
      </c>
      <c r="E61" s="6" t="s">
        <v>149</v>
      </c>
      <c r="F61" s="6" t="s">
        <v>152</v>
      </c>
      <c r="G61" s="20">
        <v>24264</v>
      </c>
      <c r="H61" s="14" t="s">
        <v>284</v>
      </c>
      <c r="I61" s="6" t="s">
        <v>546</v>
      </c>
      <c r="J61" s="45">
        <v>9</v>
      </c>
      <c r="K61" s="6" t="s">
        <v>548</v>
      </c>
      <c r="L61" s="6" t="s">
        <v>549</v>
      </c>
      <c r="M61" s="6" t="s">
        <v>318</v>
      </c>
      <c r="N61" s="113"/>
      <c r="O61" s="12" t="s">
        <v>315</v>
      </c>
      <c r="P61" s="6" t="s">
        <v>160</v>
      </c>
      <c r="Q61" s="6" t="s">
        <v>550</v>
      </c>
      <c r="R61" s="6">
        <v>136</v>
      </c>
      <c r="T61" s="6" t="s">
        <v>185</v>
      </c>
      <c r="U61" s="6" t="s">
        <v>386</v>
      </c>
      <c r="V61" s="6">
        <v>14</v>
      </c>
      <c r="W61" s="28" t="s">
        <v>387</v>
      </c>
      <c r="X61" s="6">
        <v>14</v>
      </c>
      <c r="Y61" s="28" t="s">
        <v>387</v>
      </c>
      <c r="Z61" s="6">
        <v>14</v>
      </c>
      <c r="AA61" s="28" t="s">
        <v>245</v>
      </c>
      <c r="AB61" s="6">
        <v>76148</v>
      </c>
      <c r="AG61" s="14" t="s">
        <v>551</v>
      </c>
      <c r="AH61" s="14" t="s">
        <v>551</v>
      </c>
      <c r="AI61" s="20"/>
      <c r="AJ61" s="46"/>
      <c r="AK61" s="46"/>
      <c r="AL61" s="46"/>
      <c r="AM61" s="10">
        <v>10500</v>
      </c>
      <c r="AN61" s="10">
        <v>12180</v>
      </c>
      <c r="AO61" s="10">
        <v>1</v>
      </c>
      <c r="AP61" s="10">
        <v>12180</v>
      </c>
      <c r="AQ61" s="6" t="s">
        <v>360</v>
      </c>
      <c r="AR61" s="6" t="s">
        <v>359</v>
      </c>
      <c r="AS61" s="6" t="s">
        <v>358</v>
      </c>
      <c r="AV61" s="47"/>
      <c r="AW61" s="47"/>
      <c r="AZ61" s="42" t="s">
        <v>361</v>
      </c>
      <c r="BA61" s="42" t="s">
        <v>362</v>
      </c>
      <c r="BB61" s="6">
        <v>1</v>
      </c>
      <c r="BC61" s="6" t="s">
        <v>251</v>
      </c>
      <c r="BD61" s="6">
        <v>1</v>
      </c>
      <c r="BG61" s="122" t="s">
        <v>925</v>
      </c>
      <c r="BH61" s="14"/>
      <c r="BI61" s="14" t="s">
        <v>365</v>
      </c>
      <c r="BJ61" s="33">
        <v>44748</v>
      </c>
      <c r="BK61" s="33">
        <v>44742</v>
      </c>
      <c r="BL61" s="6" t="s">
        <v>352</v>
      </c>
    </row>
    <row r="62" spans="1:64" s="6" customFormat="1" ht="17.25" customHeight="1" x14ac:dyDescent="0.25">
      <c r="A62" s="6">
        <v>2022</v>
      </c>
      <c r="B62" s="33">
        <v>44652</v>
      </c>
      <c r="C62" s="33">
        <v>44742</v>
      </c>
      <c r="D62" s="6" t="s">
        <v>145</v>
      </c>
      <c r="E62" s="6" t="s">
        <v>151</v>
      </c>
      <c r="F62" s="6" t="s">
        <v>152</v>
      </c>
      <c r="G62" s="20">
        <v>24268</v>
      </c>
      <c r="H62" s="14" t="s">
        <v>284</v>
      </c>
      <c r="I62" s="6" t="s">
        <v>285</v>
      </c>
      <c r="J62" s="28">
        <v>1</v>
      </c>
      <c r="N62" s="113" t="s">
        <v>469</v>
      </c>
      <c r="O62" s="12" t="s">
        <v>309</v>
      </c>
      <c r="P62" s="6" t="s">
        <v>160</v>
      </c>
      <c r="Q62" s="6" t="s">
        <v>354</v>
      </c>
      <c r="R62" s="6">
        <v>100</v>
      </c>
      <c r="S62" s="6" t="s">
        <v>353</v>
      </c>
      <c r="T62" s="6" t="s">
        <v>185</v>
      </c>
      <c r="U62" s="6" t="s">
        <v>355</v>
      </c>
      <c r="V62" s="6">
        <v>4</v>
      </c>
      <c r="W62" s="28" t="s">
        <v>356</v>
      </c>
      <c r="X62" s="6">
        <v>4</v>
      </c>
      <c r="Y62" s="28" t="s">
        <v>356</v>
      </c>
      <c r="Z62" s="6">
        <v>9</v>
      </c>
      <c r="AA62" s="28" t="s">
        <v>248</v>
      </c>
      <c r="AB62" s="6">
        <v>5348</v>
      </c>
      <c r="AG62" s="14" t="s">
        <v>389</v>
      </c>
      <c r="AH62" s="14" t="s">
        <v>389</v>
      </c>
      <c r="AJ62" s="46"/>
      <c r="AK62" s="46"/>
      <c r="AL62" s="46"/>
      <c r="AM62" s="10">
        <v>8700</v>
      </c>
      <c r="AN62" s="10">
        <v>8700</v>
      </c>
      <c r="AO62" s="10">
        <v>1</v>
      </c>
      <c r="AP62" s="10">
        <v>189000</v>
      </c>
      <c r="AQ62" s="6" t="s">
        <v>360</v>
      </c>
      <c r="AR62" s="6" t="s">
        <v>359</v>
      </c>
      <c r="AS62" s="6" t="s">
        <v>358</v>
      </c>
      <c r="AV62" s="47"/>
      <c r="AW62" s="47"/>
      <c r="AZ62" s="42" t="s">
        <v>361</v>
      </c>
      <c r="BA62" s="42" t="s">
        <v>362</v>
      </c>
      <c r="BB62" s="6">
        <v>1</v>
      </c>
      <c r="BC62" s="6" t="s">
        <v>251</v>
      </c>
      <c r="BD62" s="6">
        <v>1</v>
      </c>
      <c r="BG62" s="122" t="s">
        <v>841</v>
      </c>
      <c r="BH62" s="14"/>
      <c r="BI62" s="14" t="s">
        <v>365</v>
      </c>
      <c r="BJ62" s="33">
        <v>44748</v>
      </c>
      <c r="BK62" s="33">
        <v>44742</v>
      </c>
      <c r="BL62" s="6" t="s">
        <v>352</v>
      </c>
    </row>
    <row r="63" spans="1:64" s="6" customFormat="1" ht="17.25" customHeight="1" x14ac:dyDescent="0.25">
      <c r="A63" s="6">
        <v>2022</v>
      </c>
      <c r="B63" s="33">
        <v>44652</v>
      </c>
      <c r="C63" s="33">
        <v>44742</v>
      </c>
      <c r="D63" s="6" t="s">
        <v>145</v>
      </c>
      <c r="E63" s="6" t="s">
        <v>149</v>
      </c>
      <c r="F63" s="6" t="s">
        <v>152</v>
      </c>
      <c r="G63" s="20">
        <v>24269</v>
      </c>
      <c r="H63" s="14" t="s">
        <v>284</v>
      </c>
      <c r="I63" s="6" t="s">
        <v>552</v>
      </c>
      <c r="J63" s="45">
        <v>10</v>
      </c>
      <c r="N63" s="113" t="s">
        <v>329</v>
      </c>
      <c r="O63" s="12" t="s">
        <v>330</v>
      </c>
      <c r="P63" s="6" t="s">
        <v>156</v>
      </c>
      <c r="Q63" s="6" t="s">
        <v>554</v>
      </c>
      <c r="R63" s="6">
        <v>2</v>
      </c>
      <c r="S63" s="6">
        <v>8</v>
      </c>
      <c r="T63" s="6" t="s">
        <v>185</v>
      </c>
      <c r="U63" s="6" t="s">
        <v>373</v>
      </c>
      <c r="V63" s="6">
        <v>9</v>
      </c>
      <c r="W63" s="28" t="s">
        <v>555</v>
      </c>
      <c r="X63" s="6">
        <v>1</v>
      </c>
      <c r="Y63" s="28" t="s">
        <v>555</v>
      </c>
      <c r="Z63" s="6">
        <v>15</v>
      </c>
      <c r="AA63" s="28" t="s">
        <v>248</v>
      </c>
      <c r="AB63" s="6">
        <v>6007</v>
      </c>
      <c r="AG63" s="14" t="s">
        <v>556</v>
      </c>
      <c r="AH63" s="14" t="s">
        <v>556</v>
      </c>
      <c r="AI63" s="20"/>
      <c r="AJ63" s="46"/>
      <c r="AK63" s="46"/>
      <c r="AL63" s="46"/>
      <c r="AM63" s="10">
        <v>91092.71</v>
      </c>
      <c r="AN63" s="10">
        <v>105667.54</v>
      </c>
      <c r="AO63" s="10">
        <v>1</v>
      </c>
      <c r="AP63" s="10">
        <v>105667.54</v>
      </c>
      <c r="AQ63" s="6" t="s">
        <v>360</v>
      </c>
      <c r="AR63" s="6" t="s">
        <v>359</v>
      </c>
      <c r="AS63" s="6" t="s">
        <v>358</v>
      </c>
      <c r="AV63" s="47"/>
      <c r="AW63" s="47"/>
      <c r="AZ63" s="42" t="s">
        <v>361</v>
      </c>
      <c r="BA63" s="42" t="s">
        <v>362</v>
      </c>
      <c r="BB63" s="6">
        <v>1</v>
      </c>
      <c r="BC63" s="6" t="s">
        <v>251</v>
      </c>
      <c r="BD63" s="6">
        <v>1</v>
      </c>
      <c r="BG63" s="122" t="s">
        <v>926</v>
      </c>
      <c r="BH63" s="14"/>
      <c r="BI63" s="14" t="s">
        <v>365</v>
      </c>
      <c r="BJ63" s="33">
        <v>44748</v>
      </c>
      <c r="BK63" s="33">
        <v>44742</v>
      </c>
      <c r="BL63" s="6" t="s">
        <v>352</v>
      </c>
    </row>
    <row r="64" spans="1:64" s="6" customFormat="1" ht="17.25" customHeight="1" x14ac:dyDescent="0.25">
      <c r="A64" s="6">
        <v>2022</v>
      </c>
      <c r="B64" s="33">
        <v>44652</v>
      </c>
      <c r="C64" s="33">
        <v>44742</v>
      </c>
      <c r="D64" s="6" t="s">
        <v>145</v>
      </c>
      <c r="E64" s="6" t="s">
        <v>151</v>
      </c>
      <c r="F64" s="6" t="s">
        <v>152</v>
      </c>
      <c r="G64" s="20">
        <v>24274</v>
      </c>
      <c r="H64" s="14" t="s">
        <v>284</v>
      </c>
      <c r="I64" s="6" t="s">
        <v>285</v>
      </c>
      <c r="J64" s="28">
        <v>1</v>
      </c>
      <c r="N64" s="113" t="s">
        <v>469</v>
      </c>
      <c r="O64" s="12" t="s">
        <v>309</v>
      </c>
      <c r="P64" s="6" t="s">
        <v>160</v>
      </c>
      <c r="Q64" s="6" t="s">
        <v>354</v>
      </c>
      <c r="R64" s="6">
        <v>100</v>
      </c>
      <c r="S64" s="6" t="s">
        <v>353</v>
      </c>
      <c r="T64" s="6" t="s">
        <v>185</v>
      </c>
      <c r="U64" s="6" t="s">
        <v>355</v>
      </c>
      <c r="V64" s="6">
        <v>4</v>
      </c>
      <c r="W64" s="28" t="s">
        <v>356</v>
      </c>
      <c r="X64" s="6">
        <v>4</v>
      </c>
      <c r="Y64" s="28" t="s">
        <v>356</v>
      </c>
      <c r="Z64" s="6">
        <v>9</v>
      </c>
      <c r="AA64" s="28" t="s">
        <v>248</v>
      </c>
      <c r="AB64" s="6">
        <v>5348</v>
      </c>
      <c r="AG64" s="14" t="s">
        <v>389</v>
      </c>
      <c r="AH64" s="14" t="s">
        <v>389</v>
      </c>
      <c r="AJ64" s="46"/>
      <c r="AK64" s="46"/>
      <c r="AL64" s="46"/>
      <c r="AM64" s="10">
        <v>2457</v>
      </c>
      <c r="AN64" s="10">
        <v>2850.12</v>
      </c>
      <c r="AO64" s="10">
        <v>1</v>
      </c>
      <c r="AP64" s="10">
        <v>189000</v>
      </c>
      <c r="AQ64" s="6" t="s">
        <v>360</v>
      </c>
      <c r="AR64" s="6" t="s">
        <v>359</v>
      </c>
      <c r="AS64" s="6" t="s">
        <v>358</v>
      </c>
      <c r="AV64" s="47"/>
      <c r="AW64" s="47"/>
      <c r="AZ64" s="42" t="s">
        <v>361</v>
      </c>
      <c r="BA64" s="42" t="s">
        <v>362</v>
      </c>
      <c r="BB64" s="6">
        <v>1</v>
      </c>
      <c r="BC64" s="6" t="s">
        <v>251</v>
      </c>
      <c r="BD64" s="6">
        <v>1</v>
      </c>
      <c r="BG64" s="122" t="s">
        <v>842</v>
      </c>
      <c r="BH64" s="14"/>
      <c r="BI64" s="14" t="s">
        <v>365</v>
      </c>
      <c r="BJ64" s="33">
        <v>44748</v>
      </c>
      <c r="BK64" s="33">
        <v>44742</v>
      </c>
      <c r="BL64" s="6" t="s">
        <v>352</v>
      </c>
    </row>
    <row r="65" spans="1:64" s="6" customFormat="1" ht="17.25" customHeight="1" x14ac:dyDescent="0.25">
      <c r="A65" s="6">
        <v>2022</v>
      </c>
      <c r="B65" s="33">
        <v>44652</v>
      </c>
      <c r="C65" s="33">
        <v>44742</v>
      </c>
      <c r="D65" s="6" t="s">
        <v>145</v>
      </c>
      <c r="E65" s="6" t="s">
        <v>151</v>
      </c>
      <c r="F65" s="6" t="s">
        <v>152</v>
      </c>
      <c r="G65" s="28">
        <v>24276</v>
      </c>
      <c r="H65" s="14" t="s">
        <v>284</v>
      </c>
      <c r="I65" s="6" t="s">
        <v>435</v>
      </c>
      <c r="J65" s="28"/>
      <c r="K65" s="6" t="s">
        <v>440</v>
      </c>
      <c r="L65" s="6" t="s">
        <v>445</v>
      </c>
      <c r="M65" s="6" t="s">
        <v>449</v>
      </c>
      <c r="N65" s="113"/>
      <c r="O65" s="12" t="s">
        <v>454</v>
      </c>
      <c r="P65" s="6" t="s">
        <v>160</v>
      </c>
      <c r="Q65" s="14" t="s">
        <v>496</v>
      </c>
      <c r="R65" s="6" t="s">
        <v>498</v>
      </c>
      <c r="S65" s="6" t="s">
        <v>497</v>
      </c>
      <c r="T65" s="6" t="s">
        <v>215</v>
      </c>
      <c r="U65" s="6" t="s">
        <v>499</v>
      </c>
      <c r="V65" s="6">
        <v>14</v>
      </c>
      <c r="W65" s="28" t="s">
        <v>387</v>
      </c>
      <c r="X65" s="6">
        <v>14</v>
      </c>
      <c r="Y65" s="28" t="s">
        <v>387</v>
      </c>
      <c r="Z65" s="6">
        <v>22</v>
      </c>
      <c r="AA65" s="28" t="s">
        <v>245</v>
      </c>
      <c r="AB65" s="6">
        <v>76120</v>
      </c>
      <c r="AG65" s="14" t="s">
        <v>500</v>
      </c>
      <c r="AH65" s="14" t="s">
        <v>500</v>
      </c>
      <c r="AJ65" s="46"/>
      <c r="AK65" s="46"/>
      <c r="AL65" s="46"/>
      <c r="AM65" s="10">
        <v>2280</v>
      </c>
      <c r="AN65" s="10">
        <v>2644.8</v>
      </c>
      <c r="AO65" s="10">
        <v>1</v>
      </c>
      <c r="AP65" s="10">
        <v>2644.8</v>
      </c>
      <c r="AQ65" s="6" t="s">
        <v>360</v>
      </c>
      <c r="AR65" s="6" t="s">
        <v>359</v>
      </c>
      <c r="AS65" s="6" t="s">
        <v>358</v>
      </c>
      <c r="AV65" s="47"/>
      <c r="AW65" s="47"/>
      <c r="AZ65" s="42" t="s">
        <v>361</v>
      </c>
      <c r="BA65" s="42" t="s">
        <v>362</v>
      </c>
      <c r="BB65" s="6">
        <v>1</v>
      </c>
      <c r="BC65" s="6" t="s">
        <v>251</v>
      </c>
      <c r="BD65" s="6">
        <v>1</v>
      </c>
      <c r="BG65" s="122" t="s">
        <v>843</v>
      </c>
      <c r="BH65" s="14"/>
      <c r="BI65" s="14" t="s">
        <v>365</v>
      </c>
      <c r="BJ65" s="33">
        <v>44748</v>
      </c>
      <c r="BK65" s="33">
        <v>44742</v>
      </c>
      <c r="BL65" s="6" t="s">
        <v>352</v>
      </c>
    </row>
    <row r="66" spans="1:64" s="6" customFormat="1" ht="17.25" customHeight="1" x14ac:dyDescent="0.25">
      <c r="A66" s="6">
        <v>2022</v>
      </c>
      <c r="B66" s="33">
        <v>44652</v>
      </c>
      <c r="C66" s="33">
        <v>44742</v>
      </c>
      <c r="D66" s="6" t="s">
        <v>145</v>
      </c>
      <c r="E66" s="6" t="s">
        <v>149</v>
      </c>
      <c r="F66" s="6" t="s">
        <v>152</v>
      </c>
      <c r="G66" s="28">
        <v>24297</v>
      </c>
      <c r="H66" s="14" t="s">
        <v>284</v>
      </c>
      <c r="I66" s="6" t="s">
        <v>733</v>
      </c>
      <c r="J66" s="28"/>
      <c r="K66" s="6" t="s">
        <v>475</v>
      </c>
      <c r="L66" s="6" t="s">
        <v>477</v>
      </c>
      <c r="M66" s="6" t="s">
        <v>480</v>
      </c>
      <c r="N66" s="113"/>
      <c r="O66" s="12" t="s">
        <v>734</v>
      </c>
      <c r="P66" s="6" t="s">
        <v>155</v>
      </c>
      <c r="Q66" s="6" t="s">
        <v>735</v>
      </c>
      <c r="R66" s="29" t="s">
        <v>535</v>
      </c>
      <c r="T66" s="6" t="s">
        <v>185</v>
      </c>
      <c r="U66" s="6" t="s">
        <v>536</v>
      </c>
      <c r="V66" s="6">
        <v>14</v>
      </c>
      <c r="W66" s="28" t="s">
        <v>689</v>
      </c>
      <c r="X66" s="6">
        <v>14</v>
      </c>
      <c r="Y66" s="28" t="s">
        <v>689</v>
      </c>
      <c r="Z66" s="6">
        <v>22</v>
      </c>
      <c r="AA66" s="28" t="s">
        <v>245</v>
      </c>
      <c r="AB66" s="6">
        <v>76165</v>
      </c>
      <c r="AG66" s="14" t="s">
        <v>722</v>
      </c>
      <c r="AH66" s="14" t="s">
        <v>722</v>
      </c>
      <c r="AJ66" s="46"/>
      <c r="AK66" s="46"/>
      <c r="AL66" s="46"/>
      <c r="AM66" s="10">
        <v>2000</v>
      </c>
      <c r="AN66" s="10">
        <v>2320</v>
      </c>
      <c r="AO66" s="10">
        <v>1</v>
      </c>
      <c r="AP66" s="10">
        <v>2320</v>
      </c>
      <c r="AQ66" s="6" t="s">
        <v>360</v>
      </c>
      <c r="AR66" s="6" t="s">
        <v>359</v>
      </c>
      <c r="AS66" s="6" t="s">
        <v>358</v>
      </c>
      <c r="AT66" s="29"/>
      <c r="AV66" s="47"/>
      <c r="AW66" s="47"/>
      <c r="AZ66" s="42" t="s">
        <v>361</v>
      </c>
      <c r="BA66" s="42" t="s">
        <v>362</v>
      </c>
      <c r="BB66" s="6">
        <v>1</v>
      </c>
      <c r="BC66" s="6" t="s">
        <v>251</v>
      </c>
      <c r="BD66" s="6">
        <v>1</v>
      </c>
      <c r="BG66" s="122" t="s">
        <v>903</v>
      </c>
      <c r="BH66" s="14"/>
      <c r="BI66" s="14" t="s">
        <v>365</v>
      </c>
      <c r="BJ66" s="33">
        <v>44748</v>
      </c>
      <c r="BK66" s="33">
        <v>44742</v>
      </c>
      <c r="BL66" s="6" t="s">
        <v>352</v>
      </c>
    </row>
    <row r="67" spans="1:64" s="6" customFormat="1" ht="17.25" customHeight="1" x14ac:dyDescent="0.25">
      <c r="A67" s="6">
        <v>2022</v>
      </c>
      <c r="B67" s="33">
        <v>44652</v>
      </c>
      <c r="C67" s="33">
        <v>44742</v>
      </c>
      <c r="D67" s="6" t="s">
        <v>145</v>
      </c>
      <c r="E67" s="6" t="s">
        <v>149</v>
      </c>
      <c r="F67" s="6" t="s">
        <v>152</v>
      </c>
      <c r="G67" s="20">
        <v>24300</v>
      </c>
      <c r="H67" s="14" t="s">
        <v>833</v>
      </c>
      <c r="I67" s="6" t="s">
        <v>463</v>
      </c>
      <c r="J67" s="28"/>
      <c r="K67" s="6" t="s">
        <v>483</v>
      </c>
      <c r="L67" s="6" t="s">
        <v>478</v>
      </c>
      <c r="M67" s="6" t="s">
        <v>481</v>
      </c>
      <c r="N67" s="113"/>
      <c r="O67" s="12" t="s">
        <v>525</v>
      </c>
      <c r="P67" s="6" t="s">
        <v>160</v>
      </c>
      <c r="Q67" s="6" t="s">
        <v>584</v>
      </c>
      <c r="R67" s="6">
        <v>547</v>
      </c>
      <c r="T67" s="6" t="s">
        <v>185</v>
      </c>
      <c r="U67" s="6" t="s">
        <v>585</v>
      </c>
      <c r="V67" s="6">
        <v>14</v>
      </c>
      <c r="W67" s="28" t="s">
        <v>387</v>
      </c>
      <c r="X67" s="6">
        <v>14</v>
      </c>
      <c r="Y67" s="28" t="s">
        <v>387</v>
      </c>
      <c r="Z67" s="6">
        <v>14</v>
      </c>
      <c r="AA67" s="28" t="s">
        <v>245</v>
      </c>
      <c r="AB67" s="6">
        <v>76903</v>
      </c>
      <c r="AG67" s="14" t="s">
        <v>564</v>
      </c>
      <c r="AH67" s="14" t="s">
        <v>564</v>
      </c>
      <c r="AI67" s="20"/>
      <c r="AJ67" s="46"/>
      <c r="AK67" s="46"/>
      <c r="AL67" s="46"/>
      <c r="AM67" s="10">
        <v>16754</v>
      </c>
      <c r="AN67" s="10">
        <v>19434.64</v>
      </c>
      <c r="AO67" s="10">
        <v>1</v>
      </c>
      <c r="AP67" s="10">
        <v>19434.64</v>
      </c>
      <c r="AQ67" s="6" t="s">
        <v>360</v>
      </c>
      <c r="AR67" s="6" t="s">
        <v>359</v>
      </c>
      <c r="AS67" s="6" t="s">
        <v>358</v>
      </c>
      <c r="AV67" s="47"/>
      <c r="AW67" s="47"/>
      <c r="AZ67" s="42" t="s">
        <v>488</v>
      </c>
      <c r="BA67" s="42" t="s">
        <v>487</v>
      </c>
      <c r="BB67" s="6">
        <v>1</v>
      </c>
      <c r="BC67" s="6" t="s">
        <v>251</v>
      </c>
      <c r="BD67" s="6">
        <v>1</v>
      </c>
      <c r="BG67" s="122" t="s">
        <v>927</v>
      </c>
      <c r="BH67" s="14"/>
      <c r="BI67" s="14" t="s">
        <v>365</v>
      </c>
      <c r="BJ67" s="33">
        <v>44748</v>
      </c>
      <c r="BK67" s="33">
        <v>44742</v>
      </c>
      <c r="BL67" s="6" t="s">
        <v>352</v>
      </c>
    </row>
    <row r="68" spans="1:64" s="6" customFormat="1" ht="17.25" customHeight="1" x14ac:dyDescent="0.25">
      <c r="A68" s="6">
        <v>2022</v>
      </c>
      <c r="B68" s="33">
        <v>44652</v>
      </c>
      <c r="C68" s="33">
        <v>44742</v>
      </c>
      <c r="D68" s="6" t="s">
        <v>145</v>
      </c>
      <c r="E68" s="6" t="s">
        <v>149</v>
      </c>
      <c r="F68" s="6" t="s">
        <v>152</v>
      </c>
      <c r="G68" s="28">
        <v>24301</v>
      </c>
      <c r="H68" s="14" t="s">
        <v>284</v>
      </c>
      <c r="I68" s="6" t="s">
        <v>684</v>
      </c>
      <c r="J68" s="45">
        <v>15</v>
      </c>
      <c r="N68" s="113" t="s">
        <v>662</v>
      </c>
      <c r="O68" s="12" t="s">
        <v>663</v>
      </c>
      <c r="P68" s="6" t="s">
        <v>160</v>
      </c>
      <c r="Q68" s="6" t="s">
        <v>664</v>
      </c>
      <c r="R68" s="29" t="s">
        <v>665</v>
      </c>
      <c r="S68" s="29"/>
      <c r="T68" s="6" t="s">
        <v>185</v>
      </c>
      <c r="U68" s="6" t="s">
        <v>666</v>
      </c>
      <c r="V68" s="6">
        <v>7</v>
      </c>
      <c r="W68" s="28" t="s">
        <v>667</v>
      </c>
      <c r="X68" s="6">
        <v>7</v>
      </c>
      <c r="Y68" s="28" t="s">
        <v>667</v>
      </c>
      <c r="Z68" s="6">
        <v>10</v>
      </c>
      <c r="AA68" s="28" t="s">
        <v>223</v>
      </c>
      <c r="AB68" s="6">
        <v>35078</v>
      </c>
      <c r="AG68" s="14" t="s">
        <v>357</v>
      </c>
      <c r="AH68" s="14" t="s">
        <v>668</v>
      </c>
      <c r="AI68" s="6" t="s">
        <v>683</v>
      </c>
      <c r="AJ68" s="46">
        <v>44593</v>
      </c>
      <c r="AK68" s="46">
        <v>44593</v>
      </c>
      <c r="AL68" s="46">
        <v>44926</v>
      </c>
      <c r="AM68" s="10">
        <v>17363.939999999999</v>
      </c>
      <c r="AN68" s="10">
        <f>AM68*1.16</f>
        <v>20142.170399999995</v>
      </c>
      <c r="AO68" s="10">
        <v>1</v>
      </c>
      <c r="AP68" s="10">
        <v>258912.42339999997</v>
      </c>
      <c r="AQ68" s="6" t="s">
        <v>360</v>
      </c>
      <c r="AR68" s="6" t="s">
        <v>359</v>
      </c>
      <c r="AS68" s="6" t="s">
        <v>358</v>
      </c>
      <c r="AT68" s="29"/>
      <c r="AU68" s="6">
        <v>25891.24</v>
      </c>
      <c r="AV68" s="47">
        <v>44593</v>
      </c>
      <c r="AW68" s="47">
        <v>44926</v>
      </c>
      <c r="AX68" s="8" t="s">
        <v>2100</v>
      </c>
      <c r="AZ68" s="42" t="s">
        <v>361</v>
      </c>
      <c r="BA68" s="42" t="s">
        <v>362</v>
      </c>
      <c r="BB68" s="6">
        <v>1</v>
      </c>
      <c r="BC68" s="6" t="s">
        <v>251</v>
      </c>
      <c r="BD68" s="6">
        <v>1</v>
      </c>
      <c r="BE68" s="6" t="s">
        <v>670</v>
      </c>
      <c r="BG68" s="122" t="s">
        <v>904</v>
      </c>
      <c r="BH68" s="14"/>
      <c r="BI68" s="14" t="s">
        <v>365</v>
      </c>
      <c r="BJ68" s="33">
        <v>44748</v>
      </c>
      <c r="BK68" s="33">
        <v>44742</v>
      </c>
      <c r="BL68" s="6" t="s">
        <v>352</v>
      </c>
    </row>
    <row r="69" spans="1:64" s="6" customFormat="1" ht="17.25" customHeight="1" x14ac:dyDescent="0.25">
      <c r="A69" s="6">
        <v>2022</v>
      </c>
      <c r="B69" s="33">
        <v>44652</v>
      </c>
      <c r="C69" s="33">
        <v>44742</v>
      </c>
      <c r="D69" s="6" t="s">
        <v>145</v>
      </c>
      <c r="E69" s="6" t="s">
        <v>149</v>
      </c>
      <c r="F69" s="6" t="s">
        <v>152</v>
      </c>
      <c r="G69" s="20">
        <v>24303</v>
      </c>
      <c r="H69" s="14" t="s">
        <v>833</v>
      </c>
      <c r="I69" s="6" t="s">
        <v>605</v>
      </c>
      <c r="J69" s="28"/>
      <c r="K69" s="6" t="s">
        <v>483</v>
      </c>
      <c r="L69" s="6" t="s">
        <v>478</v>
      </c>
      <c r="M69" s="6" t="s">
        <v>481</v>
      </c>
      <c r="N69" s="113"/>
      <c r="O69" s="12" t="s">
        <v>525</v>
      </c>
      <c r="P69" s="6" t="s">
        <v>160</v>
      </c>
      <c r="Q69" s="6" t="s">
        <v>584</v>
      </c>
      <c r="R69" s="6">
        <v>547</v>
      </c>
      <c r="T69" s="6" t="s">
        <v>185</v>
      </c>
      <c r="U69" s="6" t="s">
        <v>585</v>
      </c>
      <c r="V69" s="6">
        <v>14</v>
      </c>
      <c r="W69" s="28" t="s">
        <v>387</v>
      </c>
      <c r="X69" s="6">
        <v>14</v>
      </c>
      <c r="Y69" s="28" t="s">
        <v>387</v>
      </c>
      <c r="Z69" s="6">
        <v>14</v>
      </c>
      <c r="AA69" s="28" t="s">
        <v>245</v>
      </c>
      <c r="AB69" s="6">
        <v>76903</v>
      </c>
      <c r="AG69" s="14" t="s">
        <v>564</v>
      </c>
      <c r="AH69" s="14" t="s">
        <v>564</v>
      </c>
      <c r="AI69" s="20"/>
      <c r="AJ69" s="46"/>
      <c r="AK69" s="46"/>
      <c r="AL69" s="46"/>
      <c r="AM69" s="10">
        <v>3580.9</v>
      </c>
      <c r="AN69" s="10">
        <v>4153.84</v>
      </c>
      <c r="AO69" s="10">
        <v>1</v>
      </c>
      <c r="AP69" s="10">
        <v>4153.84</v>
      </c>
      <c r="AQ69" s="6" t="s">
        <v>360</v>
      </c>
      <c r="AR69" s="6" t="s">
        <v>359</v>
      </c>
      <c r="AS69" s="6" t="s">
        <v>358</v>
      </c>
      <c r="AV69" s="47"/>
      <c r="AW69" s="47"/>
      <c r="AZ69" s="42" t="s">
        <v>488</v>
      </c>
      <c r="BA69" s="42" t="s">
        <v>487</v>
      </c>
      <c r="BB69" s="6">
        <v>1</v>
      </c>
      <c r="BC69" s="6" t="s">
        <v>251</v>
      </c>
      <c r="BD69" s="6">
        <v>1</v>
      </c>
      <c r="BG69" s="122" t="s">
        <v>928</v>
      </c>
      <c r="BH69" s="14"/>
      <c r="BI69" s="14" t="s">
        <v>365</v>
      </c>
      <c r="BJ69" s="33">
        <v>44748</v>
      </c>
      <c r="BK69" s="33">
        <v>44742</v>
      </c>
      <c r="BL69" s="6" t="s">
        <v>352</v>
      </c>
    </row>
    <row r="70" spans="1:64" s="6" customFormat="1" ht="17.25" customHeight="1" x14ac:dyDescent="0.25">
      <c r="A70" s="6">
        <v>2022</v>
      </c>
      <c r="B70" s="33">
        <v>44652</v>
      </c>
      <c r="C70" s="33">
        <v>44742</v>
      </c>
      <c r="D70" s="6" t="s">
        <v>145</v>
      </c>
      <c r="E70" s="6" t="s">
        <v>149</v>
      </c>
      <c r="F70" s="6" t="s">
        <v>152</v>
      </c>
      <c r="G70" s="20">
        <v>24304</v>
      </c>
      <c r="H70" s="14" t="s">
        <v>833</v>
      </c>
      <c r="I70" s="6" t="s">
        <v>463</v>
      </c>
      <c r="J70" s="28"/>
      <c r="N70" s="113" t="s">
        <v>606</v>
      </c>
      <c r="O70" s="12" t="s">
        <v>516</v>
      </c>
      <c r="P70" s="6" t="s">
        <v>160</v>
      </c>
      <c r="Q70" s="6" t="s">
        <v>517</v>
      </c>
      <c r="R70" s="6">
        <v>167</v>
      </c>
      <c r="T70" s="6" t="s">
        <v>185</v>
      </c>
      <c r="U70" s="6" t="s">
        <v>518</v>
      </c>
      <c r="V70" s="6">
        <v>14</v>
      </c>
      <c r="W70" s="28" t="s">
        <v>387</v>
      </c>
      <c r="X70" s="6">
        <v>14</v>
      </c>
      <c r="Y70" s="28" t="s">
        <v>387</v>
      </c>
      <c r="Z70" s="6">
        <v>14</v>
      </c>
      <c r="AA70" s="28" t="s">
        <v>245</v>
      </c>
      <c r="AB70" s="6">
        <v>76058</v>
      </c>
      <c r="AG70" s="14" t="s">
        <v>564</v>
      </c>
      <c r="AH70" s="14" t="s">
        <v>564</v>
      </c>
      <c r="AI70" s="20"/>
      <c r="AJ70" s="46"/>
      <c r="AK70" s="46"/>
      <c r="AL70" s="46"/>
      <c r="AM70" s="10">
        <v>5972.26</v>
      </c>
      <c r="AN70" s="10">
        <v>695</v>
      </c>
      <c r="AO70" s="10">
        <v>1</v>
      </c>
      <c r="AP70" s="10">
        <v>5972.26</v>
      </c>
      <c r="AQ70" s="6" t="s">
        <v>360</v>
      </c>
      <c r="AR70" s="6" t="s">
        <v>359</v>
      </c>
      <c r="AS70" s="6" t="s">
        <v>358</v>
      </c>
      <c r="AV70" s="47"/>
      <c r="AW70" s="47"/>
      <c r="AZ70" s="42" t="s">
        <v>488</v>
      </c>
      <c r="BA70" s="42" t="s">
        <v>487</v>
      </c>
      <c r="BB70" s="6">
        <v>1</v>
      </c>
      <c r="BC70" s="6" t="s">
        <v>251</v>
      </c>
      <c r="BD70" s="6">
        <v>1</v>
      </c>
      <c r="BG70" s="122" t="s">
        <v>844</v>
      </c>
      <c r="BH70" s="14"/>
      <c r="BI70" s="14" t="s">
        <v>365</v>
      </c>
      <c r="BJ70" s="33">
        <v>44748</v>
      </c>
      <c r="BK70" s="33">
        <v>44742</v>
      </c>
      <c r="BL70" s="6" t="s">
        <v>352</v>
      </c>
    </row>
    <row r="71" spans="1:64" s="6" customFormat="1" ht="17.25" customHeight="1" x14ac:dyDescent="0.25">
      <c r="A71" s="21">
        <v>2022</v>
      </c>
      <c r="B71" s="34">
        <v>44652</v>
      </c>
      <c r="C71" s="34">
        <v>44742</v>
      </c>
      <c r="D71" s="21" t="s">
        <v>145</v>
      </c>
      <c r="E71" s="21" t="s">
        <v>151</v>
      </c>
      <c r="F71" s="21" t="s">
        <v>152</v>
      </c>
      <c r="G71" s="22">
        <v>24362</v>
      </c>
      <c r="H71" s="114" t="s">
        <v>284</v>
      </c>
      <c r="I71" s="21" t="s">
        <v>465</v>
      </c>
      <c r="J71" s="45">
        <v>7</v>
      </c>
      <c r="K71" s="21"/>
      <c r="L71" s="21"/>
      <c r="M71" s="21"/>
      <c r="N71" s="113" t="s">
        <v>471</v>
      </c>
      <c r="O71" s="12" t="s">
        <v>512</v>
      </c>
      <c r="P71" s="21" t="s">
        <v>179</v>
      </c>
      <c r="Q71" s="21" t="s">
        <v>513</v>
      </c>
      <c r="R71" s="21">
        <v>124</v>
      </c>
      <c r="S71" s="21"/>
      <c r="T71" s="21" t="s">
        <v>185</v>
      </c>
      <c r="U71" s="21" t="s">
        <v>514</v>
      </c>
      <c r="V71" s="21">
        <v>14</v>
      </c>
      <c r="W71" s="35" t="s">
        <v>387</v>
      </c>
      <c r="X71" s="21">
        <v>14</v>
      </c>
      <c r="Y71" s="35" t="s">
        <v>387</v>
      </c>
      <c r="Z71" s="21">
        <v>22</v>
      </c>
      <c r="AA71" s="35" t="s">
        <v>245</v>
      </c>
      <c r="AB71" s="21">
        <v>76187</v>
      </c>
      <c r="AC71" s="21"/>
      <c r="AD71" s="21"/>
      <c r="AE71" s="21"/>
      <c r="AF71" s="21"/>
      <c r="AG71" s="114" t="s">
        <v>515</v>
      </c>
      <c r="AH71" s="114" t="s">
        <v>515</v>
      </c>
      <c r="AI71" s="21"/>
      <c r="AJ71" s="48"/>
      <c r="AK71" s="48"/>
      <c r="AL71" s="48"/>
      <c r="AM71" s="10">
        <v>68017.240000000005</v>
      </c>
      <c r="AN71" s="10">
        <v>78900</v>
      </c>
      <c r="AO71" s="10">
        <v>1</v>
      </c>
      <c r="AP71" s="10">
        <v>78900</v>
      </c>
      <c r="AQ71" s="6" t="s">
        <v>360</v>
      </c>
      <c r="AR71" s="6" t="s">
        <v>359</v>
      </c>
      <c r="AS71" s="6" t="s">
        <v>358</v>
      </c>
      <c r="AT71" s="21"/>
      <c r="AU71" s="21"/>
      <c r="AV71" s="49"/>
      <c r="AW71" s="49"/>
      <c r="AX71" s="21"/>
      <c r="AY71" s="21"/>
      <c r="AZ71" s="42" t="s">
        <v>361</v>
      </c>
      <c r="BA71" s="42" t="s">
        <v>362</v>
      </c>
      <c r="BB71" s="6">
        <v>1</v>
      </c>
      <c r="BC71" s="6" t="s">
        <v>251</v>
      </c>
      <c r="BD71" s="6">
        <v>1</v>
      </c>
      <c r="BE71" s="21"/>
      <c r="BF71" s="21"/>
      <c r="BG71" s="122" t="s">
        <v>845</v>
      </c>
      <c r="BH71" s="114"/>
      <c r="BI71" s="14" t="s">
        <v>365</v>
      </c>
      <c r="BJ71" s="33">
        <v>44748</v>
      </c>
      <c r="BK71" s="33">
        <v>44742</v>
      </c>
      <c r="BL71" s="6" t="s">
        <v>352</v>
      </c>
    </row>
    <row r="72" spans="1:64" s="6" customFormat="1" ht="17.25" customHeight="1" x14ac:dyDescent="0.25">
      <c r="A72" s="6">
        <v>2022</v>
      </c>
      <c r="B72" s="33">
        <v>44652</v>
      </c>
      <c r="C72" s="33">
        <v>44742</v>
      </c>
      <c r="D72" s="6" t="s">
        <v>145</v>
      </c>
      <c r="E72" s="6" t="s">
        <v>149</v>
      </c>
      <c r="F72" s="6" t="s">
        <v>152</v>
      </c>
      <c r="G72" s="28">
        <v>24366</v>
      </c>
      <c r="H72" s="14" t="s">
        <v>284</v>
      </c>
      <c r="I72" s="6" t="s">
        <v>736</v>
      </c>
      <c r="J72" s="28"/>
      <c r="N72" s="113" t="s">
        <v>737</v>
      </c>
      <c r="O72" s="12" t="s">
        <v>738</v>
      </c>
      <c r="P72" s="6" t="s">
        <v>160</v>
      </c>
      <c r="Q72" s="6" t="s">
        <v>739</v>
      </c>
      <c r="R72" s="6">
        <v>52</v>
      </c>
      <c r="T72" s="6" t="s">
        <v>185</v>
      </c>
      <c r="U72" s="6" t="s">
        <v>740</v>
      </c>
      <c r="V72" s="6">
        <v>14</v>
      </c>
      <c r="W72" s="28" t="s">
        <v>689</v>
      </c>
      <c r="X72" s="6">
        <v>14</v>
      </c>
      <c r="Y72" s="28" t="s">
        <v>689</v>
      </c>
      <c r="Z72" s="6">
        <v>22</v>
      </c>
      <c r="AA72" s="28" t="s">
        <v>245</v>
      </c>
      <c r="AB72" s="6">
        <v>76020</v>
      </c>
      <c r="AG72" s="14" t="s">
        <v>722</v>
      </c>
      <c r="AH72" s="14" t="s">
        <v>681</v>
      </c>
      <c r="AJ72" s="46"/>
      <c r="AK72" s="46"/>
      <c r="AL72" s="46"/>
      <c r="AM72" s="10">
        <v>23200</v>
      </c>
      <c r="AN72" s="10">
        <v>26912</v>
      </c>
      <c r="AO72" s="10">
        <v>1</v>
      </c>
      <c r="AP72" s="10">
        <v>26912</v>
      </c>
      <c r="AQ72" s="6" t="s">
        <v>360</v>
      </c>
      <c r="AR72" s="6" t="s">
        <v>359</v>
      </c>
      <c r="AS72" s="6" t="s">
        <v>358</v>
      </c>
      <c r="AT72" s="29"/>
      <c r="AV72" s="50"/>
      <c r="AW72" s="50"/>
      <c r="AZ72" s="42" t="s">
        <v>361</v>
      </c>
      <c r="BA72" s="42" t="s">
        <v>362</v>
      </c>
      <c r="BB72" s="6">
        <v>1</v>
      </c>
      <c r="BC72" s="6" t="s">
        <v>251</v>
      </c>
      <c r="BD72" s="6">
        <v>1</v>
      </c>
      <c r="BG72" s="122" t="s">
        <v>905</v>
      </c>
      <c r="BH72" s="14"/>
      <c r="BI72" s="14" t="s">
        <v>365</v>
      </c>
      <c r="BJ72" s="33">
        <v>44748</v>
      </c>
      <c r="BK72" s="33">
        <v>44742</v>
      </c>
      <c r="BL72" s="6" t="s">
        <v>352</v>
      </c>
    </row>
    <row r="73" spans="1:64" s="6" customFormat="1" ht="17.25" customHeight="1" x14ac:dyDescent="0.25">
      <c r="A73" s="6">
        <v>2022</v>
      </c>
      <c r="B73" s="33">
        <v>44652</v>
      </c>
      <c r="C73" s="33">
        <v>44742</v>
      </c>
      <c r="D73" s="6" t="s">
        <v>145</v>
      </c>
      <c r="E73" s="6" t="s">
        <v>151</v>
      </c>
      <c r="F73" s="6" t="s">
        <v>152</v>
      </c>
      <c r="G73" s="20">
        <v>24405</v>
      </c>
      <c r="H73" s="14" t="s">
        <v>284</v>
      </c>
      <c r="I73" s="6" t="s">
        <v>464</v>
      </c>
      <c r="J73" s="28"/>
      <c r="N73" s="113" t="s">
        <v>470</v>
      </c>
      <c r="O73" s="12" t="s">
        <v>505</v>
      </c>
      <c r="P73" s="6" t="s">
        <v>168</v>
      </c>
      <c r="Q73" s="6" t="s">
        <v>506</v>
      </c>
      <c r="R73" s="6">
        <v>1165</v>
      </c>
      <c r="S73" s="6" t="s">
        <v>507</v>
      </c>
      <c r="T73" s="6" t="s">
        <v>185</v>
      </c>
      <c r="U73" s="6" t="s">
        <v>508</v>
      </c>
      <c r="V73" s="6">
        <v>104</v>
      </c>
      <c r="W73" s="28" t="s">
        <v>509</v>
      </c>
      <c r="X73" s="6">
        <v>104</v>
      </c>
      <c r="Y73" s="28" t="s">
        <v>509</v>
      </c>
      <c r="Z73" s="6">
        <v>15</v>
      </c>
      <c r="AA73" s="28" t="s">
        <v>218</v>
      </c>
      <c r="AB73" s="6">
        <v>54073</v>
      </c>
      <c r="AG73" s="14" t="s">
        <v>510</v>
      </c>
      <c r="AH73" s="14" t="s">
        <v>511</v>
      </c>
      <c r="AJ73" s="46"/>
      <c r="AK73" s="46"/>
      <c r="AL73" s="46"/>
      <c r="AM73" s="10">
        <v>10010</v>
      </c>
      <c r="AN73" s="10">
        <v>11611.6</v>
      </c>
      <c r="AO73" s="10">
        <v>1</v>
      </c>
      <c r="AP73" s="10">
        <v>11611.6</v>
      </c>
      <c r="AQ73" s="6" t="s">
        <v>360</v>
      </c>
      <c r="AR73" s="6" t="s">
        <v>359</v>
      </c>
      <c r="AS73" s="6" t="s">
        <v>358</v>
      </c>
      <c r="AV73" s="50"/>
      <c r="AW73" s="50"/>
      <c r="AZ73" s="42" t="s">
        <v>361</v>
      </c>
      <c r="BA73" s="42" t="s">
        <v>362</v>
      </c>
      <c r="BB73" s="6">
        <v>1</v>
      </c>
      <c r="BC73" s="6" t="s">
        <v>251</v>
      </c>
      <c r="BD73" s="6">
        <v>1</v>
      </c>
      <c r="BG73" s="122" t="s">
        <v>846</v>
      </c>
      <c r="BH73" s="14"/>
      <c r="BI73" s="14" t="s">
        <v>365</v>
      </c>
      <c r="BJ73" s="33">
        <v>44748</v>
      </c>
      <c r="BK73" s="33">
        <v>44742</v>
      </c>
      <c r="BL73" s="6" t="s">
        <v>352</v>
      </c>
    </row>
    <row r="74" spans="1:64" s="6" customFormat="1" ht="17.25" customHeight="1" x14ac:dyDescent="0.25">
      <c r="A74" s="6">
        <v>2022</v>
      </c>
      <c r="B74" s="33">
        <v>44652</v>
      </c>
      <c r="C74" s="33">
        <v>44742</v>
      </c>
      <c r="D74" s="6" t="s">
        <v>145</v>
      </c>
      <c r="E74" s="6" t="s">
        <v>149</v>
      </c>
      <c r="F74" s="6" t="s">
        <v>152</v>
      </c>
      <c r="G74" s="28">
        <v>24546</v>
      </c>
      <c r="H74" s="14" t="s">
        <v>284</v>
      </c>
      <c r="I74" s="6" t="s">
        <v>741</v>
      </c>
      <c r="J74" s="28"/>
      <c r="N74" s="113" t="s">
        <v>742</v>
      </c>
      <c r="O74" s="12" t="s">
        <v>743</v>
      </c>
      <c r="P74" s="6" t="s">
        <v>179</v>
      </c>
      <c r="Q74" s="6" t="s">
        <v>744</v>
      </c>
      <c r="R74" s="6">
        <v>370</v>
      </c>
      <c r="T74" s="6" t="s">
        <v>185</v>
      </c>
      <c r="U74" s="6" t="s">
        <v>745</v>
      </c>
      <c r="V74" s="6">
        <v>14</v>
      </c>
      <c r="W74" s="28" t="s">
        <v>689</v>
      </c>
      <c r="X74" s="6">
        <v>14</v>
      </c>
      <c r="Y74" s="28" t="s">
        <v>689</v>
      </c>
      <c r="Z74" s="6">
        <v>22</v>
      </c>
      <c r="AA74" s="28" t="s">
        <v>245</v>
      </c>
      <c r="AB74" s="6">
        <v>76160</v>
      </c>
      <c r="AG74" s="14" t="s">
        <v>696</v>
      </c>
      <c r="AH74" s="14" t="s">
        <v>696</v>
      </c>
      <c r="AJ74" s="46"/>
      <c r="AK74" s="46"/>
      <c r="AL74" s="46"/>
      <c r="AM74" s="10">
        <v>6000</v>
      </c>
      <c r="AN74" s="10">
        <v>6960</v>
      </c>
      <c r="AO74" s="10">
        <v>1</v>
      </c>
      <c r="AP74" s="10">
        <v>6960</v>
      </c>
      <c r="AQ74" s="6" t="s">
        <v>360</v>
      </c>
      <c r="AR74" s="6" t="s">
        <v>359</v>
      </c>
      <c r="AS74" s="6" t="s">
        <v>358</v>
      </c>
      <c r="AT74" s="29"/>
      <c r="AV74" s="50"/>
      <c r="AW74" s="50"/>
      <c r="AZ74" s="42" t="s">
        <v>361</v>
      </c>
      <c r="BA74" s="42" t="s">
        <v>362</v>
      </c>
      <c r="BB74" s="6">
        <v>1</v>
      </c>
      <c r="BC74" s="6" t="s">
        <v>251</v>
      </c>
      <c r="BD74" s="6">
        <v>1</v>
      </c>
      <c r="BG74" s="122" t="s">
        <v>906</v>
      </c>
      <c r="BH74" s="14"/>
      <c r="BI74" s="14" t="s">
        <v>365</v>
      </c>
      <c r="BJ74" s="33">
        <v>44748</v>
      </c>
      <c r="BK74" s="33">
        <v>44742</v>
      </c>
      <c r="BL74" s="6" t="s">
        <v>352</v>
      </c>
    </row>
    <row r="75" spans="1:64" s="6" customFormat="1" ht="17.25" customHeight="1" x14ac:dyDescent="0.25">
      <c r="A75" s="6">
        <v>2022</v>
      </c>
      <c r="B75" s="33">
        <v>44652</v>
      </c>
      <c r="C75" s="33">
        <v>44742</v>
      </c>
      <c r="D75" s="6" t="s">
        <v>145</v>
      </c>
      <c r="E75" s="6" t="s">
        <v>149</v>
      </c>
      <c r="F75" s="6" t="s">
        <v>152</v>
      </c>
      <c r="G75" s="20">
        <v>24582</v>
      </c>
      <c r="H75" s="14" t="s">
        <v>833</v>
      </c>
      <c r="I75" s="6" t="s">
        <v>463</v>
      </c>
      <c r="J75" s="28">
        <v>6</v>
      </c>
      <c r="K75" s="6" t="s">
        <v>476</v>
      </c>
      <c r="L75" s="6" t="s">
        <v>307</v>
      </c>
      <c r="M75" s="6" t="s">
        <v>482</v>
      </c>
      <c r="N75" s="113"/>
      <c r="O75" s="12" t="s">
        <v>304</v>
      </c>
      <c r="P75" s="6" t="s">
        <v>160</v>
      </c>
      <c r="Q75" s="6" t="s">
        <v>519</v>
      </c>
      <c r="R75" s="6">
        <v>128</v>
      </c>
      <c r="T75" s="6" t="s">
        <v>185</v>
      </c>
      <c r="U75" s="6" t="s">
        <v>520</v>
      </c>
      <c r="V75" s="6">
        <v>14</v>
      </c>
      <c r="W75" s="28" t="s">
        <v>387</v>
      </c>
      <c r="X75" s="6">
        <v>14</v>
      </c>
      <c r="Y75" s="28" t="s">
        <v>387</v>
      </c>
      <c r="Z75" s="6">
        <v>22</v>
      </c>
      <c r="AA75" s="28" t="s">
        <v>245</v>
      </c>
      <c r="AB75" s="6">
        <v>76130</v>
      </c>
      <c r="AG75" s="14" t="s">
        <v>389</v>
      </c>
      <c r="AH75" s="14" t="s">
        <v>389</v>
      </c>
      <c r="AJ75" s="46"/>
      <c r="AK75" s="46"/>
      <c r="AL75" s="46"/>
      <c r="AM75" s="10">
        <v>5550</v>
      </c>
      <c r="AN75" s="10">
        <v>6438</v>
      </c>
      <c r="AO75" s="10">
        <v>1</v>
      </c>
      <c r="AP75" s="10">
        <v>71804.58</v>
      </c>
      <c r="AQ75" s="6" t="s">
        <v>360</v>
      </c>
      <c r="AR75" s="6" t="s">
        <v>359</v>
      </c>
      <c r="AS75" s="6" t="s">
        <v>358</v>
      </c>
      <c r="AV75" s="50"/>
      <c r="AW75" s="50"/>
      <c r="AZ75" s="42" t="s">
        <v>488</v>
      </c>
      <c r="BA75" s="42" t="s">
        <v>487</v>
      </c>
      <c r="BB75" s="6">
        <v>1</v>
      </c>
      <c r="BC75" s="6" t="s">
        <v>251</v>
      </c>
      <c r="BD75" s="6">
        <v>1</v>
      </c>
      <c r="BG75" s="122" t="s">
        <v>847</v>
      </c>
      <c r="BH75" s="14"/>
      <c r="BI75" s="14" t="s">
        <v>365</v>
      </c>
      <c r="BJ75" s="33">
        <v>44748</v>
      </c>
      <c r="BK75" s="33">
        <v>44742</v>
      </c>
      <c r="BL75" s="6" t="s">
        <v>352</v>
      </c>
    </row>
    <row r="76" spans="1:64" s="6" customFormat="1" ht="17.25" customHeight="1" x14ac:dyDescent="0.25">
      <c r="A76" s="6">
        <v>2022</v>
      </c>
      <c r="B76" s="33">
        <v>44652</v>
      </c>
      <c r="C76" s="33">
        <v>44742</v>
      </c>
      <c r="D76" s="6" t="s">
        <v>145</v>
      </c>
      <c r="E76" s="6" t="s">
        <v>149</v>
      </c>
      <c r="F76" s="6" t="s">
        <v>152</v>
      </c>
      <c r="G76" s="20">
        <v>24583</v>
      </c>
      <c r="H76" s="14" t="s">
        <v>833</v>
      </c>
      <c r="I76" s="6" t="s">
        <v>463</v>
      </c>
      <c r="J76" s="28">
        <v>6</v>
      </c>
      <c r="K76" s="6" t="s">
        <v>478</v>
      </c>
      <c r="L76" s="6" t="s">
        <v>481</v>
      </c>
      <c r="M76" s="6" t="s">
        <v>483</v>
      </c>
      <c r="N76" s="113"/>
      <c r="O76" s="12" t="s">
        <v>525</v>
      </c>
      <c r="P76" s="6" t="s">
        <v>160</v>
      </c>
      <c r="Q76" s="6" t="s">
        <v>526</v>
      </c>
      <c r="R76" s="6">
        <v>547</v>
      </c>
      <c r="T76" s="6" t="s">
        <v>185</v>
      </c>
      <c r="U76" s="6" t="s">
        <v>527</v>
      </c>
      <c r="V76" s="6">
        <v>14</v>
      </c>
      <c r="W76" s="28" t="s">
        <v>387</v>
      </c>
      <c r="X76" s="6">
        <v>14</v>
      </c>
      <c r="Y76" s="28" t="s">
        <v>387</v>
      </c>
      <c r="Z76" s="6">
        <v>22</v>
      </c>
      <c r="AA76" s="28" t="s">
        <v>245</v>
      </c>
      <c r="AB76" s="6">
        <v>76903</v>
      </c>
      <c r="AG76" s="14" t="s">
        <v>389</v>
      </c>
      <c r="AH76" s="14" t="s">
        <v>389</v>
      </c>
      <c r="AJ76" s="46"/>
      <c r="AK76" s="46"/>
      <c r="AL76" s="46"/>
      <c r="AM76" s="10">
        <v>1722</v>
      </c>
      <c r="AN76" s="10">
        <v>1997.52</v>
      </c>
      <c r="AO76" s="10">
        <v>1</v>
      </c>
      <c r="AP76" s="10">
        <v>71804.58</v>
      </c>
      <c r="AQ76" s="6" t="s">
        <v>360</v>
      </c>
      <c r="AR76" s="6" t="s">
        <v>359</v>
      </c>
      <c r="AS76" s="6" t="s">
        <v>358</v>
      </c>
      <c r="AV76" s="50"/>
      <c r="AW76" s="50"/>
      <c r="AZ76" s="42" t="s">
        <v>488</v>
      </c>
      <c r="BA76" s="42" t="s">
        <v>487</v>
      </c>
      <c r="BB76" s="6">
        <v>1</v>
      </c>
      <c r="BC76" s="6" t="s">
        <v>251</v>
      </c>
      <c r="BD76" s="6">
        <v>1</v>
      </c>
      <c r="BG76" s="122" t="s">
        <v>848</v>
      </c>
      <c r="BH76" s="14"/>
      <c r="BI76" s="14" t="s">
        <v>365</v>
      </c>
      <c r="BJ76" s="33">
        <v>44748</v>
      </c>
      <c r="BK76" s="33">
        <v>44742</v>
      </c>
      <c r="BL76" s="6" t="s">
        <v>352</v>
      </c>
    </row>
    <row r="77" spans="1:64" s="6" customFormat="1" ht="17.25" customHeight="1" x14ac:dyDescent="0.25">
      <c r="A77" s="6">
        <v>2022</v>
      </c>
      <c r="B77" s="33">
        <v>44652</v>
      </c>
      <c r="C77" s="33">
        <v>44742</v>
      </c>
      <c r="D77" s="6" t="s">
        <v>145</v>
      </c>
      <c r="E77" s="6" t="s">
        <v>149</v>
      </c>
      <c r="F77" s="6" t="s">
        <v>152</v>
      </c>
      <c r="G77" s="28">
        <v>24586</v>
      </c>
      <c r="H77" s="14" t="s">
        <v>284</v>
      </c>
      <c r="I77" s="6" t="s">
        <v>746</v>
      </c>
      <c r="J77" s="28"/>
      <c r="K77" s="6" t="s">
        <v>344</v>
      </c>
      <c r="L77" s="6" t="s">
        <v>338</v>
      </c>
      <c r="M77" s="6" t="s">
        <v>342</v>
      </c>
      <c r="N77" s="113"/>
      <c r="O77" s="12" t="s">
        <v>351</v>
      </c>
      <c r="P77" s="6" t="s">
        <v>179</v>
      </c>
      <c r="Q77" s="6" t="s">
        <v>380</v>
      </c>
      <c r="R77" s="6">
        <v>6</v>
      </c>
      <c r="S77" s="29">
        <v>6</v>
      </c>
      <c r="T77" s="6" t="s">
        <v>185</v>
      </c>
      <c r="U77" s="6" t="s">
        <v>599</v>
      </c>
      <c r="V77" s="6">
        <v>6</v>
      </c>
      <c r="W77" s="28" t="s">
        <v>600</v>
      </c>
      <c r="X77" s="6">
        <v>6</v>
      </c>
      <c r="Y77" s="28" t="s">
        <v>600</v>
      </c>
      <c r="Z77" s="6">
        <v>22</v>
      </c>
      <c r="AA77" s="28" t="s">
        <v>245</v>
      </c>
      <c r="AB77" s="6">
        <v>76900</v>
      </c>
      <c r="AG77" s="14" t="s">
        <v>698</v>
      </c>
      <c r="AH77" s="14" t="s">
        <v>698</v>
      </c>
      <c r="AJ77" s="46"/>
      <c r="AK77" s="46"/>
      <c r="AL77" s="46"/>
      <c r="AM77" s="10">
        <v>20352</v>
      </c>
      <c r="AN77" s="10">
        <v>23608.32</v>
      </c>
      <c r="AO77" s="10">
        <v>1</v>
      </c>
      <c r="AP77" s="10">
        <v>23608.32</v>
      </c>
      <c r="AQ77" s="6" t="s">
        <v>360</v>
      </c>
      <c r="AR77" s="6" t="s">
        <v>359</v>
      </c>
      <c r="AS77" s="6" t="s">
        <v>358</v>
      </c>
      <c r="AT77" s="29"/>
      <c r="AV77" s="50"/>
      <c r="AW77" s="50"/>
      <c r="AZ77" s="42" t="s">
        <v>361</v>
      </c>
      <c r="BA77" s="42" t="s">
        <v>362</v>
      </c>
      <c r="BB77" s="6">
        <v>1</v>
      </c>
      <c r="BC77" s="6" t="s">
        <v>251</v>
      </c>
      <c r="BD77" s="6">
        <v>1</v>
      </c>
      <c r="BG77" s="122" t="s">
        <v>907</v>
      </c>
      <c r="BH77" s="14"/>
      <c r="BI77" s="14" t="s">
        <v>365</v>
      </c>
      <c r="BJ77" s="33">
        <v>44748</v>
      </c>
      <c r="BK77" s="33">
        <v>44742</v>
      </c>
      <c r="BL77" s="6" t="s">
        <v>352</v>
      </c>
    </row>
    <row r="78" spans="1:64" s="6" customFormat="1" ht="17.25" customHeight="1" x14ac:dyDescent="0.25">
      <c r="A78" s="6">
        <v>2022</v>
      </c>
      <c r="B78" s="33">
        <v>44652</v>
      </c>
      <c r="C78" s="33">
        <v>44742</v>
      </c>
      <c r="D78" s="6" t="s">
        <v>145</v>
      </c>
      <c r="E78" s="6" t="s">
        <v>149</v>
      </c>
      <c r="F78" s="6" t="s">
        <v>152</v>
      </c>
      <c r="G78" s="28">
        <v>24587</v>
      </c>
      <c r="H78" s="14" t="s">
        <v>284</v>
      </c>
      <c r="I78" s="6" t="s">
        <v>747</v>
      </c>
      <c r="J78" s="28"/>
      <c r="K78" s="6" t="s">
        <v>333</v>
      </c>
      <c r="L78" s="6" t="s">
        <v>336</v>
      </c>
      <c r="M78" s="6" t="s">
        <v>339</v>
      </c>
      <c r="N78" s="113"/>
      <c r="O78" s="12" t="s">
        <v>346</v>
      </c>
      <c r="P78" s="6" t="s">
        <v>162</v>
      </c>
      <c r="Q78" s="6" t="s">
        <v>700</v>
      </c>
      <c r="R78" s="6">
        <v>73</v>
      </c>
      <c r="T78" s="6" t="s">
        <v>185</v>
      </c>
      <c r="U78" s="6" t="s">
        <v>390</v>
      </c>
      <c r="V78" s="6">
        <v>14</v>
      </c>
      <c r="W78" s="28" t="s">
        <v>689</v>
      </c>
      <c r="X78" s="6">
        <v>14</v>
      </c>
      <c r="Y78" s="28" t="s">
        <v>689</v>
      </c>
      <c r="Z78" s="6">
        <v>22</v>
      </c>
      <c r="AA78" s="28" t="s">
        <v>245</v>
      </c>
      <c r="AB78" s="6">
        <v>76179</v>
      </c>
      <c r="AG78" s="14" t="s">
        <v>698</v>
      </c>
      <c r="AH78" s="14" t="s">
        <v>698</v>
      </c>
      <c r="AJ78" s="46"/>
      <c r="AK78" s="46"/>
      <c r="AL78" s="46"/>
      <c r="AM78" s="10">
        <v>854</v>
      </c>
      <c r="AN78" s="10">
        <v>990.64</v>
      </c>
      <c r="AO78" s="10">
        <v>1</v>
      </c>
      <c r="AP78" s="10">
        <v>990.64</v>
      </c>
      <c r="AQ78" s="6" t="s">
        <v>360</v>
      </c>
      <c r="AR78" s="6" t="s">
        <v>359</v>
      </c>
      <c r="AS78" s="6" t="s">
        <v>358</v>
      </c>
      <c r="AT78" s="29"/>
      <c r="AV78" s="50"/>
      <c r="AW78" s="50"/>
      <c r="AZ78" s="42" t="s">
        <v>361</v>
      </c>
      <c r="BA78" s="42" t="s">
        <v>362</v>
      </c>
      <c r="BB78" s="6">
        <v>1</v>
      </c>
      <c r="BC78" s="6" t="s">
        <v>251</v>
      </c>
      <c r="BD78" s="6">
        <v>1</v>
      </c>
      <c r="BG78" s="122" t="s">
        <v>908</v>
      </c>
      <c r="BH78" s="14"/>
      <c r="BI78" s="14" t="s">
        <v>365</v>
      </c>
      <c r="BJ78" s="33">
        <v>44748</v>
      </c>
      <c r="BK78" s="33">
        <v>44742</v>
      </c>
      <c r="BL78" s="6" t="s">
        <v>352</v>
      </c>
    </row>
    <row r="79" spans="1:64" s="6" customFormat="1" ht="17.25" customHeight="1" x14ac:dyDescent="0.25">
      <c r="A79" s="6">
        <v>2022</v>
      </c>
      <c r="B79" s="33">
        <v>44652</v>
      </c>
      <c r="C79" s="33">
        <v>44742</v>
      </c>
      <c r="D79" s="6" t="s">
        <v>145</v>
      </c>
      <c r="E79" s="6" t="s">
        <v>149</v>
      </c>
      <c r="F79" s="6" t="s">
        <v>152</v>
      </c>
      <c r="G79" s="15">
        <v>24588</v>
      </c>
      <c r="H79" s="14" t="s">
        <v>284</v>
      </c>
      <c r="I79" s="6" t="s">
        <v>285</v>
      </c>
      <c r="J79" s="28">
        <v>1</v>
      </c>
      <c r="N79" s="113" t="s">
        <v>308</v>
      </c>
      <c r="O79" s="12" t="s">
        <v>309</v>
      </c>
      <c r="P79" s="6" t="s">
        <v>160</v>
      </c>
      <c r="Q79" s="6" t="s">
        <v>354</v>
      </c>
      <c r="R79" s="6">
        <v>100</v>
      </c>
      <c r="S79" s="6" t="s">
        <v>353</v>
      </c>
      <c r="T79" s="6" t="s">
        <v>185</v>
      </c>
      <c r="U79" s="6" t="s">
        <v>355</v>
      </c>
      <c r="V79" s="6">
        <v>4</v>
      </c>
      <c r="W79" s="28" t="s">
        <v>356</v>
      </c>
      <c r="X79" s="6">
        <v>4</v>
      </c>
      <c r="Y79" s="28" t="s">
        <v>356</v>
      </c>
      <c r="Z79" s="6">
        <v>9</v>
      </c>
      <c r="AA79" s="28" t="s">
        <v>248</v>
      </c>
      <c r="AB79" s="6">
        <v>5348</v>
      </c>
      <c r="AG79" s="14" t="s">
        <v>389</v>
      </c>
      <c r="AH79" s="14" t="s">
        <v>389</v>
      </c>
      <c r="AJ79" s="46"/>
      <c r="AK79" s="46"/>
      <c r="AL79" s="46"/>
      <c r="AM79" s="10">
        <v>7320</v>
      </c>
      <c r="AN79" s="10">
        <f>AL79+AM79</f>
        <v>7320</v>
      </c>
      <c r="AO79" s="10">
        <v>1</v>
      </c>
      <c r="AP79" s="10">
        <v>189000</v>
      </c>
      <c r="AQ79" s="6" t="s">
        <v>360</v>
      </c>
      <c r="AR79" s="6" t="s">
        <v>359</v>
      </c>
      <c r="AS79" s="6" t="s">
        <v>358</v>
      </c>
      <c r="AV79" s="50"/>
      <c r="AW79" s="50"/>
      <c r="AZ79" s="42" t="s">
        <v>361</v>
      </c>
      <c r="BA79" s="42" t="s">
        <v>362</v>
      </c>
      <c r="BB79" s="6">
        <v>1</v>
      </c>
      <c r="BC79" s="6" t="s">
        <v>251</v>
      </c>
      <c r="BD79" s="6">
        <v>1</v>
      </c>
      <c r="BG79" s="122" t="s">
        <v>849</v>
      </c>
      <c r="BH79" s="14"/>
      <c r="BI79" s="14" t="s">
        <v>365</v>
      </c>
      <c r="BJ79" s="33">
        <v>44748</v>
      </c>
      <c r="BK79" s="33">
        <v>44742</v>
      </c>
      <c r="BL79" s="6" t="s">
        <v>352</v>
      </c>
    </row>
    <row r="80" spans="1:64" s="6" customFormat="1" ht="17.25" customHeight="1" x14ac:dyDescent="0.25">
      <c r="A80" s="6">
        <v>2022</v>
      </c>
      <c r="B80" s="33">
        <v>44652</v>
      </c>
      <c r="C80" s="33">
        <v>44742</v>
      </c>
      <c r="D80" s="6" t="s">
        <v>145</v>
      </c>
      <c r="E80" s="6" t="s">
        <v>149</v>
      </c>
      <c r="F80" s="6" t="s">
        <v>152</v>
      </c>
      <c r="G80" s="20">
        <v>24590</v>
      </c>
      <c r="H80" s="14" t="s">
        <v>833</v>
      </c>
      <c r="I80" s="6" t="s">
        <v>463</v>
      </c>
      <c r="J80" s="28">
        <v>6</v>
      </c>
      <c r="N80" s="113" t="s">
        <v>468</v>
      </c>
      <c r="O80" s="12" t="s">
        <v>516</v>
      </c>
      <c r="P80" s="6" t="s">
        <v>160</v>
      </c>
      <c r="Q80" s="6" t="s">
        <v>517</v>
      </c>
      <c r="R80" s="6">
        <v>167</v>
      </c>
      <c r="T80" s="6" t="s">
        <v>185</v>
      </c>
      <c r="U80" s="6" t="s">
        <v>518</v>
      </c>
      <c r="V80" s="6">
        <v>14</v>
      </c>
      <c r="W80" s="28" t="s">
        <v>387</v>
      </c>
      <c r="X80" s="6">
        <v>14</v>
      </c>
      <c r="Y80" s="28" t="s">
        <v>387</v>
      </c>
      <c r="Z80" s="6">
        <v>22</v>
      </c>
      <c r="AA80" s="28" t="s">
        <v>245</v>
      </c>
      <c r="AB80" s="6">
        <v>76058</v>
      </c>
      <c r="AG80" s="14" t="s">
        <v>389</v>
      </c>
      <c r="AH80" s="14" t="s">
        <v>389</v>
      </c>
      <c r="AJ80" s="46"/>
      <c r="AK80" s="46"/>
      <c r="AL80" s="46"/>
      <c r="AM80" s="10">
        <v>15421.66</v>
      </c>
      <c r="AN80" s="10">
        <v>17889.14</v>
      </c>
      <c r="AO80" s="10">
        <v>1</v>
      </c>
      <c r="AP80" s="10">
        <v>71804.58</v>
      </c>
      <c r="AQ80" s="6" t="s">
        <v>360</v>
      </c>
      <c r="AR80" s="6" t="s">
        <v>359</v>
      </c>
      <c r="AS80" s="6" t="s">
        <v>358</v>
      </c>
      <c r="AV80" s="50"/>
      <c r="AW80" s="50"/>
      <c r="AZ80" s="42" t="s">
        <v>488</v>
      </c>
      <c r="BA80" s="42" t="s">
        <v>487</v>
      </c>
      <c r="BB80" s="6">
        <v>1</v>
      </c>
      <c r="BC80" s="6" t="s">
        <v>251</v>
      </c>
      <c r="BD80" s="6">
        <v>1</v>
      </c>
      <c r="BG80" s="122" t="s">
        <v>850</v>
      </c>
      <c r="BH80" s="14"/>
      <c r="BI80" s="14" t="s">
        <v>365</v>
      </c>
      <c r="BJ80" s="33">
        <v>44748</v>
      </c>
      <c r="BK80" s="33">
        <v>44742</v>
      </c>
      <c r="BL80" s="6" t="s">
        <v>352</v>
      </c>
    </row>
    <row r="81" spans="1:64" s="6" customFormat="1" ht="17.25" customHeight="1" x14ac:dyDescent="0.25">
      <c r="A81" s="6">
        <v>2022</v>
      </c>
      <c r="B81" s="33">
        <v>44652</v>
      </c>
      <c r="C81" s="33">
        <v>44742</v>
      </c>
      <c r="D81" s="6" t="s">
        <v>145</v>
      </c>
      <c r="E81" s="6" t="s">
        <v>149</v>
      </c>
      <c r="F81" s="6" t="s">
        <v>152</v>
      </c>
      <c r="G81" s="28">
        <v>24615</v>
      </c>
      <c r="H81" s="14" t="s">
        <v>833</v>
      </c>
      <c r="I81" s="6" t="s">
        <v>748</v>
      </c>
      <c r="J81" s="28"/>
      <c r="K81" s="6" t="s">
        <v>482</v>
      </c>
      <c r="L81" s="6" t="s">
        <v>476</v>
      </c>
      <c r="M81" s="6" t="s">
        <v>307</v>
      </c>
      <c r="N81" s="113"/>
      <c r="O81" s="12" t="s">
        <v>304</v>
      </c>
      <c r="P81" s="6" t="s">
        <v>160</v>
      </c>
      <c r="Q81" s="6" t="s">
        <v>714</v>
      </c>
      <c r="R81" s="6">
        <v>128</v>
      </c>
      <c r="T81" s="6" t="s">
        <v>185</v>
      </c>
      <c r="U81" s="6" t="s">
        <v>520</v>
      </c>
      <c r="V81" s="6">
        <v>14</v>
      </c>
      <c r="W81" s="28" t="s">
        <v>689</v>
      </c>
      <c r="X81" s="6">
        <v>14</v>
      </c>
      <c r="Y81" s="28" t="s">
        <v>689</v>
      </c>
      <c r="Z81" s="6">
        <v>22</v>
      </c>
      <c r="AA81" s="28" t="s">
        <v>245</v>
      </c>
      <c r="AB81" s="6">
        <v>76130</v>
      </c>
      <c r="AG81" s="14" t="s">
        <v>357</v>
      </c>
      <c r="AH81" s="14" t="s">
        <v>715</v>
      </c>
      <c r="AJ81" s="46"/>
      <c r="AK81" s="46"/>
      <c r="AL81" s="46"/>
      <c r="AM81" s="10">
        <v>15858</v>
      </c>
      <c r="AN81" s="10">
        <v>18395.28</v>
      </c>
      <c r="AO81" s="10">
        <v>1</v>
      </c>
      <c r="AP81" s="10">
        <v>227812.05</v>
      </c>
      <c r="AQ81" s="6" t="s">
        <v>360</v>
      </c>
      <c r="AR81" s="6" t="s">
        <v>359</v>
      </c>
      <c r="AS81" s="6" t="s">
        <v>358</v>
      </c>
      <c r="AT81" s="29"/>
      <c r="AZ81" s="42" t="s">
        <v>488</v>
      </c>
      <c r="BA81" s="42" t="s">
        <v>487</v>
      </c>
      <c r="BB81" s="6">
        <v>1</v>
      </c>
      <c r="BC81" s="6" t="s">
        <v>251</v>
      </c>
      <c r="BD81" s="6">
        <v>1</v>
      </c>
      <c r="BG81" s="122" t="s">
        <v>909</v>
      </c>
      <c r="BH81" s="14"/>
      <c r="BI81" s="14" t="s">
        <v>365</v>
      </c>
      <c r="BJ81" s="33">
        <v>44748</v>
      </c>
      <c r="BK81" s="33">
        <v>44742</v>
      </c>
      <c r="BL81" s="6" t="s">
        <v>352</v>
      </c>
    </row>
    <row r="82" spans="1:64" s="6" customFormat="1" ht="17.25" customHeight="1" x14ac:dyDescent="0.25">
      <c r="A82" s="6">
        <v>2022</v>
      </c>
      <c r="B82" s="33">
        <v>44652</v>
      </c>
      <c r="C82" s="33">
        <v>44742</v>
      </c>
      <c r="D82" s="6" t="s">
        <v>145</v>
      </c>
      <c r="E82" s="6" t="s">
        <v>149</v>
      </c>
      <c r="F82" s="6" t="s">
        <v>152</v>
      </c>
      <c r="G82" s="28">
        <v>24616</v>
      </c>
      <c r="H82" s="14" t="s">
        <v>833</v>
      </c>
      <c r="I82" s="6" t="s">
        <v>748</v>
      </c>
      <c r="J82" s="28"/>
      <c r="K82" s="6" t="s">
        <v>749</v>
      </c>
      <c r="L82" s="6" t="s">
        <v>750</v>
      </c>
      <c r="M82" s="6" t="s">
        <v>751</v>
      </c>
      <c r="N82" s="113"/>
      <c r="O82" s="12" t="s">
        <v>752</v>
      </c>
      <c r="P82" s="6" t="s">
        <v>160</v>
      </c>
      <c r="Q82" s="6" t="s">
        <v>753</v>
      </c>
      <c r="R82" s="6">
        <v>442</v>
      </c>
      <c r="T82" s="6" t="s">
        <v>185</v>
      </c>
      <c r="U82" s="6" t="s">
        <v>754</v>
      </c>
      <c r="V82" s="6">
        <v>53</v>
      </c>
      <c r="W82" s="28" t="s">
        <v>755</v>
      </c>
      <c r="X82" s="6">
        <v>53</v>
      </c>
      <c r="Y82" s="28" t="s">
        <v>756</v>
      </c>
      <c r="Z82" s="6">
        <v>16</v>
      </c>
      <c r="AA82" s="28" t="s">
        <v>224</v>
      </c>
      <c r="AB82" s="6">
        <v>58240</v>
      </c>
      <c r="AG82" s="14" t="s">
        <v>357</v>
      </c>
      <c r="AH82" s="14" t="s">
        <v>715</v>
      </c>
      <c r="AJ82" s="46"/>
      <c r="AK82" s="46"/>
      <c r="AL82" s="46"/>
      <c r="AM82" s="10">
        <v>21450.76</v>
      </c>
      <c r="AN82" s="10">
        <v>24882.87</v>
      </c>
      <c r="AO82" s="10">
        <v>1</v>
      </c>
      <c r="AP82" s="10">
        <v>227812.05</v>
      </c>
      <c r="AQ82" s="6" t="s">
        <v>360</v>
      </c>
      <c r="AR82" s="6" t="s">
        <v>359</v>
      </c>
      <c r="AS82" s="6" t="s">
        <v>358</v>
      </c>
      <c r="AT82" s="29"/>
      <c r="AZ82" s="42" t="s">
        <v>488</v>
      </c>
      <c r="BA82" s="42" t="s">
        <v>487</v>
      </c>
      <c r="BB82" s="6">
        <v>1</v>
      </c>
      <c r="BC82" s="6" t="s">
        <v>251</v>
      </c>
      <c r="BD82" s="6">
        <v>1</v>
      </c>
      <c r="BG82" s="122" t="s">
        <v>910</v>
      </c>
      <c r="BH82" s="14"/>
      <c r="BI82" s="14" t="s">
        <v>365</v>
      </c>
      <c r="BJ82" s="33">
        <v>44748</v>
      </c>
      <c r="BK82" s="33">
        <v>44742</v>
      </c>
      <c r="BL82" s="6" t="s">
        <v>352</v>
      </c>
    </row>
    <row r="83" spans="1:64" s="6" customFormat="1" ht="17.25" customHeight="1" x14ac:dyDescent="0.25">
      <c r="A83" s="6">
        <v>2022</v>
      </c>
      <c r="B83" s="33">
        <v>44652</v>
      </c>
      <c r="C83" s="33">
        <v>44742</v>
      </c>
      <c r="D83" s="6" t="s">
        <v>145</v>
      </c>
      <c r="E83" s="6" t="s">
        <v>149</v>
      </c>
      <c r="F83" s="6" t="s">
        <v>152</v>
      </c>
      <c r="G83" s="28">
        <v>24630</v>
      </c>
      <c r="H83" s="14" t="s">
        <v>833</v>
      </c>
      <c r="I83" s="6" t="s">
        <v>748</v>
      </c>
      <c r="J83" s="28"/>
      <c r="K83" s="6" t="s">
        <v>757</v>
      </c>
      <c r="L83" s="6" t="s">
        <v>758</v>
      </c>
      <c r="M83" s="6" t="s">
        <v>759</v>
      </c>
      <c r="N83" s="113"/>
      <c r="O83" s="12" t="s">
        <v>760</v>
      </c>
      <c r="P83" s="6" t="s">
        <v>160</v>
      </c>
      <c r="Q83" s="6" t="s">
        <v>761</v>
      </c>
      <c r="R83" s="6">
        <v>123</v>
      </c>
      <c r="T83" s="6" t="s">
        <v>185</v>
      </c>
      <c r="U83" s="6" t="s">
        <v>762</v>
      </c>
      <c r="V83" s="6">
        <v>14</v>
      </c>
      <c r="W83" s="28" t="s">
        <v>689</v>
      </c>
      <c r="X83" s="6">
        <v>14</v>
      </c>
      <c r="Y83" s="28" t="s">
        <v>689</v>
      </c>
      <c r="Z83" s="6">
        <v>22</v>
      </c>
      <c r="AA83" s="28" t="s">
        <v>245</v>
      </c>
      <c r="AB83" s="6">
        <v>76177</v>
      </c>
      <c r="AG83" s="14" t="s">
        <v>357</v>
      </c>
      <c r="AH83" s="14" t="s">
        <v>715</v>
      </c>
      <c r="AJ83" s="46"/>
      <c r="AK83" s="46"/>
      <c r="AL83" s="46"/>
      <c r="AM83" s="10">
        <v>24050.080000000002</v>
      </c>
      <c r="AN83" s="10">
        <v>27898.09</v>
      </c>
      <c r="AO83" s="10">
        <v>1</v>
      </c>
      <c r="AP83" s="10">
        <v>227812.05</v>
      </c>
      <c r="AQ83" s="6" t="s">
        <v>360</v>
      </c>
      <c r="AR83" s="6" t="s">
        <v>359</v>
      </c>
      <c r="AS83" s="6" t="s">
        <v>358</v>
      </c>
      <c r="AT83" s="29"/>
      <c r="AZ83" s="42" t="s">
        <v>488</v>
      </c>
      <c r="BA83" s="42" t="s">
        <v>487</v>
      </c>
      <c r="BB83" s="6">
        <v>1</v>
      </c>
      <c r="BC83" s="6" t="s">
        <v>251</v>
      </c>
      <c r="BD83" s="6">
        <v>1</v>
      </c>
      <c r="BG83" s="122" t="s">
        <v>911</v>
      </c>
      <c r="BH83" s="14"/>
      <c r="BI83" s="14" t="s">
        <v>365</v>
      </c>
      <c r="BJ83" s="33">
        <v>44748</v>
      </c>
      <c r="BK83" s="33">
        <v>44742</v>
      </c>
      <c r="BL83" s="6" t="s">
        <v>352</v>
      </c>
    </row>
    <row r="84" spans="1:64" s="6" customFormat="1" ht="17.25" customHeight="1" x14ac:dyDescent="0.25">
      <c r="A84" s="6">
        <v>2022</v>
      </c>
      <c r="B84" s="33">
        <v>44652</v>
      </c>
      <c r="C84" s="33">
        <v>44742</v>
      </c>
      <c r="D84" s="6" t="s">
        <v>145</v>
      </c>
      <c r="E84" s="6" t="s">
        <v>151</v>
      </c>
      <c r="F84" s="6" t="s">
        <v>152</v>
      </c>
      <c r="G84" s="20">
        <v>24631</v>
      </c>
      <c r="H84" s="14" t="s">
        <v>284</v>
      </c>
      <c r="I84" s="6" t="s">
        <v>485</v>
      </c>
      <c r="J84" s="28"/>
      <c r="K84" s="6" t="s">
        <v>477</v>
      </c>
      <c r="L84" s="6" t="s">
        <v>480</v>
      </c>
      <c r="M84" s="6" t="s">
        <v>475</v>
      </c>
      <c r="N84" s="113"/>
      <c r="O84" s="12" t="s">
        <v>533</v>
      </c>
      <c r="P84" s="6" t="s">
        <v>160</v>
      </c>
      <c r="Q84" s="6" t="s">
        <v>534</v>
      </c>
      <c r="R84" s="6" t="s">
        <v>535</v>
      </c>
      <c r="T84" s="6" t="s">
        <v>186</v>
      </c>
      <c r="U84" s="6" t="s">
        <v>536</v>
      </c>
      <c r="V84" s="6">
        <v>14</v>
      </c>
      <c r="W84" s="28" t="s">
        <v>387</v>
      </c>
      <c r="X84" s="6">
        <v>14</v>
      </c>
      <c r="Y84" s="28" t="s">
        <v>387</v>
      </c>
      <c r="Z84" s="6">
        <v>22</v>
      </c>
      <c r="AA84" s="28" t="s">
        <v>245</v>
      </c>
      <c r="AB84" s="6">
        <v>76165</v>
      </c>
      <c r="AG84" s="14" t="s">
        <v>500</v>
      </c>
      <c r="AH84" s="14" t="s">
        <v>500</v>
      </c>
      <c r="AJ84" s="46"/>
      <c r="AK84" s="46"/>
      <c r="AL84" s="46"/>
      <c r="AM84" s="10">
        <v>8475</v>
      </c>
      <c r="AN84" s="10">
        <v>9831</v>
      </c>
      <c r="AO84" s="10">
        <v>1</v>
      </c>
      <c r="AP84" s="10">
        <v>10875</v>
      </c>
      <c r="AQ84" s="6" t="s">
        <v>360</v>
      </c>
      <c r="AR84" s="6" t="s">
        <v>359</v>
      </c>
      <c r="AS84" s="6" t="s">
        <v>358</v>
      </c>
      <c r="AZ84" s="42" t="s">
        <v>361</v>
      </c>
      <c r="BA84" s="42" t="s">
        <v>362</v>
      </c>
      <c r="BB84" s="6">
        <v>1</v>
      </c>
      <c r="BC84" s="6" t="s">
        <v>251</v>
      </c>
      <c r="BD84" s="6">
        <v>1</v>
      </c>
      <c r="BG84" s="122" t="s">
        <v>851</v>
      </c>
      <c r="BH84" s="14"/>
      <c r="BI84" s="14" t="s">
        <v>365</v>
      </c>
      <c r="BJ84" s="33">
        <v>44748</v>
      </c>
      <c r="BK84" s="33">
        <v>44742</v>
      </c>
      <c r="BL84" s="6" t="s">
        <v>352</v>
      </c>
    </row>
    <row r="85" spans="1:64" s="6" customFormat="1" ht="17.25" customHeight="1" x14ac:dyDescent="0.25">
      <c r="A85" s="6">
        <v>2022</v>
      </c>
      <c r="B85" s="33">
        <v>44652</v>
      </c>
      <c r="C85" s="33">
        <v>44742</v>
      </c>
      <c r="D85" s="6" t="s">
        <v>145</v>
      </c>
      <c r="E85" s="6" t="s">
        <v>149</v>
      </c>
      <c r="F85" s="6" t="s">
        <v>152</v>
      </c>
      <c r="G85" s="51">
        <v>24632</v>
      </c>
      <c r="H85" s="14" t="s">
        <v>833</v>
      </c>
      <c r="I85" s="6" t="s">
        <v>748</v>
      </c>
      <c r="J85" s="28"/>
      <c r="N85" s="113" t="s">
        <v>468</v>
      </c>
      <c r="O85" s="12" t="s">
        <v>516</v>
      </c>
      <c r="P85" s="6" t="s">
        <v>160</v>
      </c>
      <c r="Q85" s="6" t="s">
        <v>517</v>
      </c>
      <c r="R85" s="6">
        <v>167</v>
      </c>
      <c r="T85" s="6" t="s">
        <v>185</v>
      </c>
      <c r="U85" s="6" t="s">
        <v>518</v>
      </c>
      <c r="V85" s="6">
        <v>14</v>
      </c>
      <c r="W85" s="28" t="s">
        <v>689</v>
      </c>
      <c r="X85" s="6">
        <v>14</v>
      </c>
      <c r="Y85" s="28" t="s">
        <v>689</v>
      </c>
      <c r="Z85" s="6">
        <v>22</v>
      </c>
      <c r="AA85" s="28" t="s">
        <v>245</v>
      </c>
      <c r="AB85" s="6">
        <v>76058</v>
      </c>
      <c r="AG85" s="14" t="s">
        <v>357</v>
      </c>
      <c r="AH85" s="14" t="s">
        <v>715</v>
      </c>
      <c r="AJ85" s="46"/>
      <c r="AK85" s="46"/>
      <c r="AL85" s="46"/>
      <c r="AM85" s="10">
        <v>17929.5</v>
      </c>
      <c r="AN85" s="10">
        <v>20798.22</v>
      </c>
      <c r="AO85" s="10">
        <v>1</v>
      </c>
      <c r="AP85" s="10">
        <v>227812.05</v>
      </c>
      <c r="AQ85" s="6" t="s">
        <v>360</v>
      </c>
      <c r="AR85" s="6" t="s">
        <v>359</v>
      </c>
      <c r="AS85" s="6" t="s">
        <v>358</v>
      </c>
      <c r="AT85" s="29"/>
      <c r="AZ85" s="42" t="s">
        <v>488</v>
      </c>
      <c r="BA85" s="42" t="s">
        <v>487</v>
      </c>
      <c r="BB85" s="6">
        <v>1</v>
      </c>
      <c r="BC85" s="6" t="s">
        <v>251</v>
      </c>
      <c r="BD85" s="6">
        <v>1</v>
      </c>
      <c r="BG85" s="122" t="s">
        <v>912</v>
      </c>
      <c r="BH85" s="14"/>
      <c r="BI85" s="14" t="s">
        <v>365</v>
      </c>
      <c r="BJ85" s="33">
        <v>44748</v>
      </c>
      <c r="BK85" s="33">
        <v>44742</v>
      </c>
      <c r="BL85" s="6" t="s">
        <v>352</v>
      </c>
    </row>
    <row r="86" spans="1:64" s="6" customFormat="1" ht="17.25" customHeight="1" x14ac:dyDescent="0.25">
      <c r="A86" s="6">
        <v>2022</v>
      </c>
      <c r="B86" s="33">
        <v>44652</v>
      </c>
      <c r="C86" s="33">
        <v>44742</v>
      </c>
      <c r="D86" s="6" t="s">
        <v>145</v>
      </c>
      <c r="E86" s="6" t="s">
        <v>149</v>
      </c>
      <c r="F86" s="6" t="s">
        <v>152</v>
      </c>
      <c r="G86" s="20">
        <v>24692</v>
      </c>
      <c r="H86" s="14" t="s">
        <v>284</v>
      </c>
      <c r="I86" s="6" t="s">
        <v>462</v>
      </c>
      <c r="J86" s="45">
        <v>8</v>
      </c>
      <c r="K86" s="6" t="s">
        <v>484</v>
      </c>
      <c r="L86" s="6" t="s">
        <v>479</v>
      </c>
      <c r="M86" s="6" t="s">
        <v>474</v>
      </c>
      <c r="N86" s="113"/>
      <c r="O86" s="12" t="s">
        <v>538</v>
      </c>
      <c r="P86" s="6" t="s">
        <v>160</v>
      </c>
      <c r="Q86" s="6" t="s">
        <v>541</v>
      </c>
      <c r="R86" s="6">
        <v>3</v>
      </c>
      <c r="T86" s="6" t="s">
        <v>185</v>
      </c>
      <c r="U86" s="6" t="s">
        <v>373</v>
      </c>
      <c r="V86" s="6">
        <v>14</v>
      </c>
      <c r="W86" s="28" t="s">
        <v>387</v>
      </c>
      <c r="X86" s="6">
        <v>14</v>
      </c>
      <c r="Y86" s="28" t="s">
        <v>387</v>
      </c>
      <c r="Z86" s="6">
        <v>22</v>
      </c>
      <c r="AA86" s="28" t="s">
        <v>245</v>
      </c>
      <c r="AB86" s="6">
        <v>76000</v>
      </c>
      <c r="AG86" s="14" t="s">
        <v>542</v>
      </c>
      <c r="AH86" s="14" t="s">
        <v>542</v>
      </c>
      <c r="AJ86" s="46"/>
      <c r="AK86" s="46"/>
      <c r="AL86" s="46"/>
      <c r="AM86" s="10">
        <v>41275</v>
      </c>
      <c r="AN86" s="10">
        <v>47879</v>
      </c>
      <c r="AO86" s="10">
        <v>1</v>
      </c>
      <c r="AP86" s="10">
        <v>47879</v>
      </c>
      <c r="AQ86" s="6" t="s">
        <v>360</v>
      </c>
      <c r="AR86" s="6" t="s">
        <v>359</v>
      </c>
      <c r="AS86" s="6" t="s">
        <v>358</v>
      </c>
      <c r="AZ86" s="42" t="s">
        <v>361</v>
      </c>
      <c r="BA86" s="42" t="s">
        <v>362</v>
      </c>
      <c r="BB86" s="6">
        <v>1</v>
      </c>
      <c r="BC86" s="6" t="s">
        <v>251</v>
      </c>
      <c r="BD86" s="6">
        <v>1</v>
      </c>
      <c r="BG86" s="122" t="s">
        <v>852</v>
      </c>
      <c r="BH86" s="14"/>
      <c r="BI86" s="14" t="s">
        <v>365</v>
      </c>
      <c r="BJ86" s="33">
        <v>44748</v>
      </c>
      <c r="BK86" s="33">
        <v>44742</v>
      </c>
      <c r="BL86" s="6" t="s">
        <v>352</v>
      </c>
    </row>
    <row r="87" spans="1:64" s="6" customFormat="1" ht="17.25" customHeight="1" x14ac:dyDescent="0.25">
      <c r="A87" s="6">
        <v>2022</v>
      </c>
      <c r="B87" s="33">
        <v>44652</v>
      </c>
      <c r="C87" s="33">
        <v>44742</v>
      </c>
      <c r="D87" s="6" t="s">
        <v>145</v>
      </c>
      <c r="E87" s="6" t="s">
        <v>149</v>
      </c>
      <c r="F87" s="6" t="s">
        <v>152</v>
      </c>
      <c r="G87" s="20">
        <v>24709</v>
      </c>
      <c r="H87" s="14" t="s">
        <v>284</v>
      </c>
      <c r="I87" s="6" t="s">
        <v>617</v>
      </c>
      <c r="J87" s="45">
        <v>12</v>
      </c>
      <c r="K87" s="6" t="s">
        <v>482</v>
      </c>
      <c r="L87" s="6" t="s">
        <v>306</v>
      </c>
      <c r="M87" s="6" t="s">
        <v>307</v>
      </c>
      <c r="N87" s="113"/>
      <c r="O87" s="12" t="s">
        <v>304</v>
      </c>
      <c r="P87" s="6" t="s">
        <v>160</v>
      </c>
      <c r="Q87" s="6" t="s">
        <v>593</v>
      </c>
      <c r="R87" s="6">
        <v>204</v>
      </c>
      <c r="T87" s="6" t="s">
        <v>185</v>
      </c>
      <c r="U87" s="6" t="s">
        <v>594</v>
      </c>
      <c r="V87" s="6">
        <v>15</v>
      </c>
      <c r="W87" s="28" t="s">
        <v>595</v>
      </c>
      <c r="X87" s="6">
        <v>106</v>
      </c>
      <c r="Y87" s="28" t="s">
        <v>596</v>
      </c>
      <c r="Z87" s="6">
        <v>15</v>
      </c>
      <c r="AA87" s="28" t="s">
        <v>218</v>
      </c>
      <c r="AB87" s="6">
        <v>50040</v>
      </c>
      <c r="AG87" s="14" t="s">
        <v>564</v>
      </c>
      <c r="AH87" s="14" t="s">
        <v>564</v>
      </c>
      <c r="AI87" s="20"/>
      <c r="AJ87" s="46"/>
      <c r="AK87" s="46"/>
      <c r="AL87" s="46"/>
      <c r="AM87" s="10">
        <v>57022.28</v>
      </c>
      <c r="AN87" s="10">
        <v>66145.84</v>
      </c>
      <c r="AO87" s="10">
        <v>1</v>
      </c>
      <c r="AP87" s="10">
        <v>66145.84</v>
      </c>
      <c r="AQ87" s="6" t="s">
        <v>360</v>
      </c>
      <c r="AR87" s="6" t="s">
        <v>359</v>
      </c>
      <c r="AS87" s="6" t="s">
        <v>358</v>
      </c>
      <c r="AZ87" s="42" t="s">
        <v>361</v>
      </c>
      <c r="BA87" s="42" t="s">
        <v>362</v>
      </c>
      <c r="BB87" s="6">
        <v>1</v>
      </c>
      <c r="BC87" s="6" t="s">
        <v>251</v>
      </c>
      <c r="BD87" s="6">
        <v>1</v>
      </c>
      <c r="BG87" s="122" t="s">
        <v>853</v>
      </c>
      <c r="BH87" s="14"/>
      <c r="BI87" s="14" t="s">
        <v>365</v>
      </c>
      <c r="BJ87" s="33">
        <v>44748</v>
      </c>
      <c r="BK87" s="33">
        <v>44742</v>
      </c>
      <c r="BL87" s="6" t="s">
        <v>352</v>
      </c>
    </row>
    <row r="88" spans="1:64" s="6" customFormat="1" ht="17.25" customHeight="1" x14ac:dyDescent="0.25">
      <c r="A88" s="6">
        <v>2022</v>
      </c>
      <c r="B88" s="33">
        <v>44652</v>
      </c>
      <c r="C88" s="33">
        <v>44742</v>
      </c>
      <c r="D88" s="6" t="s">
        <v>145</v>
      </c>
      <c r="E88" s="6" t="s">
        <v>149</v>
      </c>
      <c r="F88" s="6" t="s">
        <v>152</v>
      </c>
      <c r="G88" s="15">
        <v>24717</v>
      </c>
      <c r="H88" s="14" t="s">
        <v>284</v>
      </c>
      <c r="I88" s="6" t="s">
        <v>285</v>
      </c>
      <c r="J88" s="28">
        <v>1</v>
      </c>
      <c r="N88" s="14" t="s">
        <v>308</v>
      </c>
      <c r="O88" s="28" t="s">
        <v>309</v>
      </c>
      <c r="P88" s="6" t="s">
        <v>160</v>
      </c>
      <c r="Q88" s="6" t="s">
        <v>354</v>
      </c>
      <c r="R88" s="6">
        <v>100</v>
      </c>
      <c r="S88" s="6" t="s">
        <v>353</v>
      </c>
      <c r="T88" s="6" t="s">
        <v>185</v>
      </c>
      <c r="U88" s="6" t="s">
        <v>355</v>
      </c>
      <c r="V88" s="6">
        <v>4</v>
      </c>
      <c r="W88" s="28" t="s">
        <v>356</v>
      </c>
      <c r="X88" s="6">
        <v>4</v>
      </c>
      <c r="Y88" s="28" t="s">
        <v>356</v>
      </c>
      <c r="Z88" s="6">
        <v>9</v>
      </c>
      <c r="AA88" s="28" t="s">
        <v>248</v>
      </c>
      <c r="AB88" s="6">
        <v>5348</v>
      </c>
      <c r="AG88" s="14" t="s">
        <v>389</v>
      </c>
      <c r="AH88" s="14" t="s">
        <v>389</v>
      </c>
      <c r="AJ88" s="46"/>
      <c r="AK88" s="46"/>
      <c r="AL88" s="46"/>
      <c r="AM88" s="6">
        <v>9780</v>
      </c>
      <c r="AN88" s="6">
        <f>AL88+AM88</f>
        <v>9780</v>
      </c>
      <c r="AO88" s="6">
        <v>1</v>
      </c>
      <c r="AP88" s="6">
        <v>189000</v>
      </c>
      <c r="AQ88" s="6" t="s">
        <v>360</v>
      </c>
      <c r="AR88" s="6" t="s">
        <v>359</v>
      </c>
      <c r="AS88" s="6" t="s">
        <v>358</v>
      </c>
      <c r="AZ88" s="42" t="s">
        <v>361</v>
      </c>
      <c r="BA88" s="42" t="s">
        <v>362</v>
      </c>
      <c r="BB88" s="6">
        <v>1</v>
      </c>
      <c r="BC88" s="6" t="s">
        <v>251</v>
      </c>
      <c r="BD88" s="6">
        <v>1</v>
      </c>
      <c r="BG88" s="123" t="s">
        <v>854</v>
      </c>
      <c r="BH88" s="14"/>
      <c r="BI88" s="14" t="s">
        <v>365</v>
      </c>
      <c r="BJ88" s="33">
        <v>44748</v>
      </c>
      <c r="BK88" s="33">
        <v>44742</v>
      </c>
      <c r="BL88" s="6" t="s">
        <v>352</v>
      </c>
    </row>
    <row r="89" spans="1:64" s="6" customFormat="1" ht="17.25" customHeight="1" x14ac:dyDescent="0.25">
      <c r="A89" s="6">
        <v>2022</v>
      </c>
      <c r="B89" s="33">
        <v>44652</v>
      </c>
      <c r="C89" s="33">
        <v>44742</v>
      </c>
      <c r="D89" s="6" t="s">
        <v>145</v>
      </c>
      <c r="E89" s="6" t="s">
        <v>149</v>
      </c>
      <c r="F89" s="6" t="s">
        <v>152</v>
      </c>
      <c r="G89" s="20">
        <v>24726</v>
      </c>
      <c r="H89" s="14" t="s">
        <v>284</v>
      </c>
      <c r="I89" s="6" t="s">
        <v>565</v>
      </c>
      <c r="J89" s="28"/>
      <c r="K89" s="6" t="s">
        <v>566</v>
      </c>
      <c r="L89" s="6" t="s">
        <v>336</v>
      </c>
      <c r="M89" s="6" t="s">
        <v>339</v>
      </c>
      <c r="N89" s="14"/>
      <c r="O89" s="28" t="s">
        <v>346</v>
      </c>
      <c r="P89" s="6" t="s">
        <v>162</v>
      </c>
      <c r="Q89" s="6" t="s">
        <v>543</v>
      </c>
      <c r="R89" s="6">
        <v>73</v>
      </c>
      <c r="T89" s="6" t="s">
        <v>185</v>
      </c>
      <c r="U89" s="6" t="s">
        <v>390</v>
      </c>
      <c r="V89" s="6">
        <v>14</v>
      </c>
      <c r="W89" s="28" t="s">
        <v>387</v>
      </c>
      <c r="X89" s="6">
        <v>14</v>
      </c>
      <c r="Y89" s="28" t="s">
        <v>387</v>
      </c>
      <c r="Z89" s="6">
        <v>14</v>
      </c>
      <c r="AA89" s="28" t="s">
        <v>245</v>
      </c>
      <c r="AB89" s="6">
        <v>76179</v>
      </c>
      <c r="AG89" s="14" t="s">
        <v>567</v>
      </c>
      <c r="AH89" s="14" t="s">
        <v>567</v>
      </c>
      <c r="AI89" s="20"/>
      <c r="AJ89" s="46"/>
      <c r="AK89" s="46"/>
      <c r="AL89" s="46"/>
      <c r="AM89" s="6">
        <v>4800</v>
      </c>
      <c r="AN89" s="6">
        <v>5568</v>
      </c>
      <c r="AO89" s="6">
        <v>1</v>
      </c>
      <c r="AP89" s="6">
        <v>5568</v>
      </c>
      <c r="AQ89" s="6" t="s">
        <v>360</v>
      </c>
      <c r="AR89" s="6" t="s">
        <v>359</v>
      </c>
      <c r="AS89" s="6" t="s">
        <v>358</v>
      </c>
      <c r="AU89" s="32"/>
      <c r="AZ89" s="42" t="s">
        <v>361</v>
      </c>
      <c r="BA89" s="42" t="s">
        <v>362</v>
      </c>
      <c r="BB89" s="6">
        <v>1</v>
      </c>
      <c r="BC89" s="6" t="s">
        <v>251</v>
      </c>
      <c r="BD89" s="6">
        <v>1</v>
      </c>
      <c r="BG89" s="123" t="s">
        <v>855</v>
      </c>
      <c r="BH89" s="14"/>
      <c r="BI89" s="14" t="s">
        <v>365</v>
      </c>
      <c r="BJ89" s="33">
        <v>44748</v>
      </c>
      <c r="BK89" s="33">
        <v>44742</v>
      </c>
      <c r="BL89" s="6" t="s">
        <v>352</v>
      </c>
    </row>
    <row r="90" spans="1:64" s="6" customFormat="1" ht="17.25" customHeight="1" x14ac:dyDescent="0.25">
      <c r="A90" s="6">
        <v>2022</v>
      </c>
      <c r="B90" s="33">
        <v>44652</v>
      </c>
      <c r="C90" s="33">
        <v>44742</v>
      </c>
      <c r="D90" s="6" t="s">
        <v>145</v>
      </c>
      <c r="E90" s="6" t="s">
        <v>149</v>
      </c>
      <c r="F90" s="6" t="s">
        <v>152</v>
      </c>
      <c r="G90" s="28">
        <v>24731</v>
      </c>
      <c r="H90" s="14" t="s">
        <v>284</v>
      </c>
      <c r="I90" s="6" t="s">
        <v>763</v>
      </c>
      <c r="J90" s="28"/>
      <c r="K90" s="6" t="s">
        <v>333</v>
      </c>
      <c r="L90" s="6" t="s">
        <v>336</v>
      </c>
      <c r="M90" s="6" t="s">
        <v>339</v>
      </c>
      <c r="N90" s="14"/>
      <c r="O90" s="28" t="s">
        <v>346</v>
      </c>
      <c r="P90" s="6" t="s">
        <v>162</v>
      </c>
      <c r="Q90" s="6" t="s">
        <v>700</v>
      </c>
      <c r="R90" s="6">
        <v>73</v>
      </c>
      <c r="T90" s="6" t="s">
        <v>185</v>
      </c>
      <c r="U90" s="6" t="s">
        <v>390</v>
      </c>
      <c r="V90" s="6">
        <v>14</v>
      </c>
      <c r="W90" s="28" t="s">
        <v>689</v>
      </c>
      <c r="X90" s="6">
        <v>14</v>
      </c>
      <c r="Y90" s="28" t="s">
        <v>689</v>
      </c>
      <c r="Z90" s="6">
        <v>22</v>
      </c>
      <c r="AA90" s="28" t="s">
        <v>245</v>
      </c>
      <c r="AB90" s="6">
        <v>76179</v>
      </c>
      <c r="AG90" s="14" t="s">
        <v>722</v>
      </c>
      <c r="AH90" s="14" t="s">
        <v>722</v>
      </c>
      <c r="AJ90" s="46"/>
      <c r="AK90" s="46"/>
      <c r="AL90" s="46"/>
      <c r="AM90" s="6">
        <v>1132.8399999999999</v>
      </c>
      <c r="AN90" s="6">
        <v>1221.31</v>
      </c>
      <c r="AO90" s="6">
        <v>1</v>
      </c>
      <c r="AP90" s="6">
        <v>1221.31</v>
      </c>
      <c r="AQ90" s="6" t="s">
        <v>360</v>
      </c>
      <c r="AR90" s="6" t="s">
        <v>359</v>
      </c>
      <c r="AS90" s="6" t="s">
        <v>358</v>
      </c>
      <c r="AT90" s="29"/>
      <c r="AZ90" s="42" t="s">
        <v>361</v>
      </c>
      <c r="BA90" s="42" t="s">
        <v>362</v>
      </c>
      <c r="BB90" s="6">
        <v>1</v>
      </c>
      <c r="BC90" s="6" t="s">
        <v>251</v>
      </c>
      <c r="BD90" s="6">
        <v>1</v>
      </c>
      <c r="BG90" s="123" t="s">
        <v>913</v>
      </c>
      <c r="BH90" s="14"/>
      <c r="BI90" s="14" t="s">
        <v>365</v>
      </c>
      <c r="BJ90" s="33">
        <v>44748</v>
      </c>
      <c r="BK90" s="33">
        <v>44742</v>
      </c>
      <c r="BL90" s="6" t="s">
        <v>352</v>
      </c>
    </row>
    <row r="91" spans="1:64" s="6" customFormat="1" ht="17.25" customHeight="1" x14ac:dyDescent="0.25">
      <c r="A91" s="6">
        <v>2022</v>
      </c>
      <c r="B91" s="33">
        <v>44652</v>
      </c>
      <c r="C91" s="33">
        <v>44742</v>
      </c>
      <c r="D91" s="6" t="s">
        <v>145</v>
      </c>
      <c r="E91" s="6" t="s">
        <v>149</v>
      </c>
      <c r="F91" s="6" t="s">
        <v>152</v>
      </c>
      <c r="G91" s="20">
        <v>24733</v>
      </c>
      <c r="H91" s="14" t="s">
        <v>284</v>
      </c>
      <c r="I91" s="6" t="s">
        <v>575</v>
      </c>
      <c r="J91" s="28"/>
      <c r="K91" s="6" t="s">
        <v>576</v>
      </c>
      <c r="L91" s="6" t="s">
        <v>577</v>
      </c>
      <c r="M91" s="6" t="s">
        <v>577</v>
      </c>
      <c r="N91" s="14"/>
      <c r="O91" s="28" t="s">
        <v>578</v>
      </c>
      <c r="P91" s="6" t="s">
        <v>160</v>
      </c>
      <c r="Q91" s="6">
        <v>3</v>
      </c>
      <c r="R91" s="29" t="s">
        <v>579</v>
      </c>
      <c r="S91" s="29" t="s">
        <v>580</v>
      </c>
      <c r="T91" s="6" t="s">
        <v>185</v>
      </c>
      <c r="U91" s="6" t="s">
        <v>581</v>
      </c>
      <c r="V91" s="6">
        <v>14</v>
      </c>
      <c r="W91" s="28" t="s">
        <v>387</v>
      </c>
      <c r="X91" s="6">
        <v>14</v>
      </c>
      <c r="Y91" s="28" t="s">
        <v>387</v>
      </c>
      <c r="Z91" s="6">
        <v>14</v>
      </c>
      <c r="AA91" s="28" t="s">
        <v>245</v>
      </c>
      <c r="AB91" s="6">
        <v>76085</v>
      </c>
      <c r="AG91" s="14" t="s">
        <v>582</v>
      </c>
      <c r="AH91" s="14" t="s">
        <v>582</v>
      </c>
      <c r="AI91" s="20"/>
      <c r="AJ91" s="46"/>
      <c r="AK91" s="46"/>
      <c r="AL91" s="46"/>
      <c r="AM91" s="6">
        <v>9500</v>
      </c>
      <c r="AN91" s="6">
        <v>11020</v>
      </c>
      <c r="AO91" s="6">
        <v>1</v>
      </c>
      <c r="AP91" s="6">
        <v>11020</v>
      </c>
      <c r="AQ91" s="6" t="s">
        <v>360</v>
      </c>
      <c r="AR91" s="6" t="s">
        <v>359</v>
      </c>
      <c r="AS91" s="6" t="s">
        <v>358</v>
      </c>
      <c r="AZ91" s="42" t="s">
        <v>361</v>
      </c>
      <c r="BA91" s="42" t="s">
        <v>362</v>
      </c>
      <c r="BB91" s="6">
        <v>1</v>
      </c>
      <c r="BC91" s="6" t="s">
        <v>251</v>
      </c>
      <c r="BD91" s="6">
        <v>1</v>
      </c>
      <c r="BG91" s="123" t="s">
        <v>856</v>
      </c>
      <c r="BH91" s="14"/>
      <c r="BI91" s="14" t="s">
        <v>365</v>
      </c>
      <c r="BJ91" s="33">
        <v>44748</v>
      </c>
      <c r="BK91" s="33">
        <v>44742</v>
      </c>
      <c r="BL91" s="6" t="s">
        <v>352</v>
      </c>
    </row>
    <row r="92" spans="1:64" s="6" customFormat="1" ht="17.25" customHeight="1" x14ac:dyDescent="0.25">
      <c r="A92" s="6">
        <v>2022</v>
      </c>
      <c r="B92" s="33">
        <v>44652</v>
      </c>
      <c r="C92" s="33">
        <v>44742</v>
      </c>
      <c r="D92" s="6" t="s">
        <v>145</v>
      </c>
      <c r="E92" s="6" t="s">
        <v>149</v>
      </c>
      <c r="F92" s="6" t="s">
        <v>152</v>
      </c>
      <c r="G92" s="28">
        <v>24736</v>
      </c>
      <c r="H92" s="14" t="s">
        <v>284</v>
      </c>
      <c r="I92" s="6" t="s">
        <v>764</v>
      </c>
      <c r="J92" s="28"/>
      <c r="K92" s="6" t="s">
        <v>765</v>
      </c>
      <c r="L92" s="6" t="s">
        <v>340</v>
      </c>
      <c r="M92" s="6" t="s">
        <v>341</v>
      </c>
      <c r="N92" s="14"/>
      <c r="O92" s="28" t="s">
        <v>348</v>
      </c>
      <c r="P92" s="6" t="s">
        <v>160</v>
      </c>
      <c r="Q92" s="6" t="s">
        <v>367</v>
      </c>
      <c r="R92" s="6">
        <v>5</v>
      </c>
      <c r="T92" s="6" t="s">
        <v>185</v>
      </c>
      <c r="U92" s="6" t="s">
        <v>766</v>
      </c>
      <c r="V92" s="6">
        <v>11</v>
      </c>
      <c r="W92" s="28" t="s">
        <v>767</v>
      </c>
      <c r="X92" s="6">
        <v>11</v>
      </c>
      <c r="Y92" s="28" t="s">
        <v>689</v>
      </c>
      <c r="Z92" s="6">
        <v>22</v>
      </c>
      <c r="AA92" s="28" t="s">
        <v>245</v>
      </c>
      <c r="AB92" s="6">
        <v>76240</v>
      </c>
      <c r="AG92" s="14" t="s">
        <v>722</v>
      </c>
      <c r="AH92" s="14" t="s">
        <v>722</v>
      </c>
      <c r="AJ92" s="46"/>
      <c r="AK92" s="46"/>
      <c r="AL92" s="46"/>
      <c r="AM92" s="6">
        <v>2800</v>
      </c>
      <c r="AN92" s="6">
        <v>3248</v>
      </c>
      <c r="AO92" s="6">
        <v>1</v>
      </c>
      <c r="AP92" s="6">
        <v>3248</v>
      </c>
      <c r="AQ92" s="6" t="s">
        <v>360</v>
      </c>
      <c r="AR92" s="6" t="s">
        <v>359</v>
      </c>
      <c r="AS92" s="6" t="s">
        <v>358</v>
      </c>
      <c r="AT92" s="29"/>
      <c r="AZ92" s="42" t="s">
        <v>361</v>
      </c>
      <c r="BA92" s="42" t="s">
        <v>362</v>
      </c>
      <c r="BB92" s="6">
        <v>1</v>
      </c>
      <c r="BC92" s="6" t="s">
        <v>251</v>
      </c>
      <c r="BD92" s="6">
        <v>1</v>
      </c>
      <c r="BG92" s="123" t="s">
        <v>914</v>
      </c>
      <c r="BH92" s="14"/>
      <c r="BI92" s="14" t="s">
        <v>365</v>
      </c>
      <c r="BJ92" s="33">
        <v>44748</v>
      </c>
      <c r="BK92" s="33">
        <v>44742</v>
      </c>
      <c r="BL92" s="6" t="s">
        <v>352</v>
      </c>
    </row>
    <row r="93" spans="1:64" s="6" customFormat="1" ht="17.25" customHeight="1" x14ac:dyDescent="0.25">
      <c r="A93" s="6">
        <v>2022</v>
      </c>
      <c r="B93" s="33">
        <v>44652</v>
      </c>
      <c r="C93" s="33">
        <v>44742</v>
      </c>
      <c r="D93" s="6" t="s">
        <v>145</v>
      </c>
      <c r="E93" s="6" t="s">
        <v>149</v>
      </c>
      <c r="F93" s="6" t="s">
        <v>152</v>
      </c>
      <c r="G93" s="28">
        <v>24738</v>
      </c>
      <c r="H93" s="14" t="s">
        <v>284</v>
      </c>
      <c r="I93" s="6" t="s">
        <v>768</v>
      </c>
      <c r="J93" s="28"/>
      <c r="K93" s="6" t="s">
        <v>475</v>
      </c>
      <c r="L93" s="6" t="s">
        <v>477</v>
      </c>
      <c r="M93" s="6" t="s">
        <v>480</v>
      </c>
      <c r="N93" s="14"/>
      <c r="O93" s="28" t="s">
        <v>734</v>
      </c>
      <c r="P93" s="6" t="s">
        <v>155</v>
      </c>
      <c r="Q93" s="6" t="s">
        <v>735</v>
      </c>
      <c r="R93" s="29" t="s">
        <v>535</v>
      </c>
      <c r="T93" s="6" t="s">
        <v>185</v>
      </c>
      <c r="U93" s="6" t="s">
        <v>536</v>
      </c>
      <c r="V93" s="6">
        <v>14</v>
      </c>
      <c r="W93" s="28" t="s">
        <v>689</v>
      </c>
      <c r="X93" s="6">
        <v>14</v>
      </c>
      <c r="Y93" s="28" t="s">
        <v>689</v>
      </c>
      <c r="Z93" s="6">
        <v>22</v>
      </c>
      <c r="AA93" s="28" t="s">
        <v>245</v>
      </c>
      <c r="AB93" s="6">
        <v>76165</v>
      </c>
      <c r="AG93" s="14" t="s">
        <v>696</v>
      </c>
      <c r="AH93" s="14" t="s">
        <v>696</v>
      </c>
      <c r="AJ93" s="46"/>
      <c r="AK93" s="46"/>
      <c r="AL93" s="46"/>
      <c r="AM93" s="6">
        <v>14400</v>
      </c>
      <c r="AN93" s="6">
        <v>16704</v>
      </c>
      <c r="AO93" s="6">
        <v>1</v>
      </c>
      <c r="AP93" s="6">
        <v>16704</v>
      </c>
      <c r="AQ93" s="6" t="s">
        <v>360</v>
      </c>
      <c r="AR93" s="6" t="s">
        <v>359</v>
      </c>
      <c r="AS93" s="6" t="s">
        <v>358</v>
      </c>
      <c r="AT93" s="29"/>
      <c r="AZ93" s="42" t="s">
        <v>361</v>
      </c>
      <c r="BA93" s="42" t="s">
        <v>362</v>
      </c>
      <c r="BB93" s="6">
        <v>1</v>
      </c>
      <c r="BC93" s="6" t="s">
        <v>251</v>
      </c>
      <c r="BD93" s="6">
        <v>1</v>
      </c>
      <c r="BG93" s="123" t="s">
        <v>915</v>
      </c>
      <c r="BH93" s="14"/>
      <c r="BI93" s="14" t="s">
        <v>365</v>
      </c>
      <c r="BJ93" s="33">
        <v>44748</v>
      </c>
      <c r="BK93" s="33">
        <v>44742</v>
      </c>
      <c r="BL93" s="6" t="s">
        <v>352</v>
      </c>
    </row>
    <row r="94" spans="1:64" s="6" customFormat="1" ht="17.25" customHeight="1" x14ac:dyDescent="0.25">
      <c r="A94" s="6">
        <v>2022</v>
      </c>
      <c r="B94" s="33">
        <v>44652</v>
      </c>
      <c r="C94" s="33">
        <v>44742</v>
      </c>
      <c r="D94" s="6" t="s">
        <v>145</v>
      </c>
      <c r="E94" s="6" t="s">
        <v>149</v>
      </c>
      <c r="F94" s="6" t="s">
        <v>152</v>
      </c>
      <c r="G94" s="28">
        <v>24741</v>
      </c>
      <c r="H94" s="14" t="s">
        <v>284</v>
      </c>
      <c r="I94" s="6" t="s">
        <v>769</v>
      </c>
      <c r="J94" s="28"/>
      <c r="K94" s="6" t="s">
        <v>482</v>
      </c>
      <c r="L94" s="6" t="s">
        <v>476</v>
      </c>
      <c r="M94" s="6" t="s">
        <v>307</v>
      </c>
      <c r="N94" s="14"/>
      <c r="O94" s="28" t="s">
        <v>304</v>
      </c>
      <c r="P94" s="6" t="s">
        <v>160</v>
      </c>
      <c r="Q94" s="6" t="s">
        <v>714</v>
      </c>
      <c r="R94" s="6">
        <v>128</v>
      </c>
      <c r="T94" s="6" t="s">
        <v>185</v>
      </c>
      <c r="U94" s="6" t="s">
        <v>520</v>
      </c>
      <c r="V94" s="6">
        <v>14</v>
      </c>
      <c r="W94" s="28" t="s">
        <v>689</v>
      </c>
      <c r="X94" s="6">
        <v>14</v>
      </c>
      <c r="Y94" s="28" t="s">
        <v>689</v>
      </c>
      <c r="Z94" s="6">
        <v>22</v>
      </c>
      <c r="AA94" s="28" t="s">
        <v>245</v>
      </c>
      <c r="AB94" s="6">
        <v>76130</v>
      </c>
      <c r="AG94" s="14" t="s">
        <v>696</v>
      </c>
      <c r="AH94" s="14" t="s">
        <v>696</v>
      </c>
      <c r="AJ94" s="46"/>
      <c r="AK94" s="46"/>
      <c r="AL94" s="46"/>
      <c r="AM94" s="6">
        <v>5904.4</v>
      </c>
      <c r="AN94" s="6">
        <v>6849.1</v>
      </c>
      <c r="AO94" s="6">
        <v>1</v>
      </c>
      <c r="AP94" s="6">
        <v>6849.1</v>
      </c>
      <c r="AQ94" s="6" t="s">
        <v>360</v>
      </c>
      <c r="AR94" s="6" t="s">
        <v>359</v>
      </c>
      <c r="AS94" s="6" t="s">
        <v>358</v>
      </c>
      <c r="AT94" s="29"/>
      <c r="AZ94" s="42" t="s">
        <v>361</v>
      </c>
      <c r="BA94" s="42" t="s">
        <v>362</v>
      </c>
      <c r="BB94" s="6">
        <v>1</v>
      </c>
      <c r="BC94" s="6" t="s">
        <v>251</v>
      </c>
      <c r="BD94" s="6">
        <v>1</v>
      </c>
      <c r="BG94" s="123" t="s">
        <v>916</v>
      </c>
      <c r="BH94" s="14"/>
      <c r="BI94" s="14" t="s">
        <v>365</v>
      </c>
      <c r="BJ94" s="33">
        <v>44748</v>
      </c>
      <c r="BK94" s="33">
        <v>44742</v>
      </c>
      <c r="BL94" s="6" t="s">
        <v>352</v>
      </c>
    </row>
    <row r="95" spans="1:64" s="6" customFormat="1" ht="17.25" customHeight="1" x14ac:dyDescent="0.25">
      <c r="A95" s="6">
        <v>2022</v>
      </c>
      <c r="B95" s="33">
        <v>44652</v>
      </c>
      <c r="C95" s="33">
        <v>44742</v>
      </c>
      <c r="D95" s="6" t="s">
        <v>145</v>
      </c>
      <c r="E95" s="6" t="s">
        <v>149</v>
      </c>
      <c r="F95" s="6" t="s">
        <v>152</v>
      </c>
      <c r="G95" s="28">
        <v>24743</v>
      </c>
      <c r="H95" s="14" t="s">
        <v>284</v>
      </c>
      <c r="I95" s="6" t="s">
        <v>770</v>
      </c>
      <c r="J95" s="28"/>
      <c r="K95" s="6" t="s">
        <v>482</v>
      </c>
      <c r="L95" s="6" t="s">
        <v>476</v>
      </c>
      <c r="M95" s="6" t="s">
        <v>307</v>
      </c>
      <c r="N95" s="14"/>
      <c r="O95" s="28" t="s">
        <v>304</v>
      </c>
      <c r="P95" s="6" t="s">
        <v>160</v>
      </c>
      <c r="Q95" s="6" t="s">
        <v>714</v>
      </c>
      <c r="R95" s="6">
        <v>128</v>
      </c>
      <c r="T95" s="6" t="s">
        <v>185</v>
      </c>
      <c r="U95" s="6" t="s">
        <v>520</v>
      </c>
      <c r="V95" s="6">
        <v>14</v>
      </c>
      <c r="W95" s="28" t="s">
        <v>689</v>
      </c>
      <c r="X95" s="6">
        <v>14</v>
      </c>
      <c r="Y95" s="28" t="s">
        <v>689</v>
      </c>
      <c r="Z95" s="6">
        <v>22</v>
      </c>
      <c r="AA95" s="28" t="s">
        <v>245</v>
      </c>
      <c r="AB95" s="6">
        <v>76130</v>
      </c>
      <c r="AG95" s="14" t="s">
        <v>696</v>
      </c>
      <c r="AH95" s="14" t="s">
        <v>696</v>
      </c>
      <c r="AJ95" s="46"/>
      <c r="AK95" s="46"/>
      <c r="AL95" s="46"/>
      <c r="AM95" s="6">
        <v>2420</v>
      </c>
      <c r="AN95" s="6">
        <v>2807.2</v>
      </c>
      <c r="AO95" s="6">
        <v>1</v>
      </c>
      <c r="AP95" s="6">
        <v>2807.2</v>
      </c>
      <c r="AQ95" s="6" t="s">
        <v>360</v>
      </c>
      <c r="AR95" s="6" t="s">
        <v>359</v>
      </c>
      <c r="AS95" s="6" t="s">
        <v>358</v>
      </c>
      <c r="AT95" s="29"/>
      <c r="AZ95" s="42" t="s">
        <v>361</v>
      </c>
      <c r="BA95" s="42" t="s">
        <v>362</v>
      </c>
      <c r="BB95" s="6">
        <v>1</v>
      </c>
      <c r="BC95" s="6" t="s">
        <v>251</v>
      </c>
      <c r="BD95" s="6">
        <v>1</v>
      </c>
      <c r="BG95" s="123" t="s">
        <v>917</v>
      </c>
      <c r="BH95" s="14"/>
      <c r="BI95" s="14" t="s">
        <v>365</v>
      </c>
      <c r="BJ95" s="33">
        <v>44748</v>
      </c>
      <c r="BK95" s="33">
        <v>44742</v>
      </c>
      <c r="BL95" s="6" t="s">
        <v>352</v>
      </c>
    </row>
    <row r="96" spans="1:64" s="6" customFormat="1" ht="17.25" customHeight="1" x14ac:dyDescent="0.25">
      <c r="A96" s="6">
        <v>2022</v>
      </c>
      <c r="B96" s="33">
        <v>44652</v>
      </c>
      <c r="C96" s="33">
        <v>44742</v>
      </c>
      <c r="D96" s="6" t="s">
        <v>145</v>
      </c>
      <c r="E96" s="6" t="s">
        <v>149</v>
      </c>
      <c r="F96" s="6" t="s">
        <v>152</v>
      </c>
      <c r="G96" s="20">
        <v>24744</v>
      </c>
      <c r="H96" s="14" t="s">
        <v>833</v>
      </c>
      <c r="I96" s="6" t="s">
        <v>601</v>
      </c>
      <c r="J96" s="28"/>
      <c r="N96" s="14" t="s">
        <v>602</v>
      </c>
      <c r="O96" s="28" t="s">
        <v>603</v>
      </c>
      <c r="P96" s="6" t="s">
        <v>161</v>
      </c>
      <c r="Q96" s="6" t="s">
        <v>604</v>
      </c>
      <c r="R96" s="6">
        <v>6</v>
      </c>
      <c r="T96" s="6" t="s">
        <v>185</v>
      </c>
      <c r="U96" s="6" t="s">
        <v>590</v>
      </c>
      <c r="V96" s="6">
        <v>14</v>
      </c>
      <c r="W96" s="28" t="s">
        <v>387</v>
      </c>
      <c r="X96" s="6">
        <v>14</v>
      </c>
      <c r="Y96" s="28" t="s">
        <v>387</v>
      </c>
      <c r="Z96" s="6">
        <v>14</v>
      </c>
      <c r="AA96" s="28" t="s">
        <v>245</v>
      </c>
      <c r="AB96" s="6">
        <v>76120</v>
      </c>
      <c r="AG96" s="14" t="s">
        <v>564</v>
      </c>
      <c r="AH96" s="14" t="s">
        <v>564</v>
      </c>
      <c r="AI96" s="20"/>
      <c r="AJ96" s="46"/>
      <c r="AK96" s="46"/>
      <c r="AL96" s="46"/>
      <c r="AM96" s="6">
        <v>22664.21</v>
      </c>
      <c r="AN96" s="6">
        <v>26290.48</v>
      </c>
      <c r="AO96" s="6">
        <v>1</v>
      </c>
      <c r="AP96" s="6">
        <v>26290.48</v>
      </c>
      <c r="AQ96" s="6" t="s">
        <v>360</v>
      </c>
      <c r="AR96" s="6" t="s">
        <v>359</v>
      </c>
      <c r="AS96" s="6" t="s">
        <v>358</v>
      </c>
      <c r="AZ96" s="42" t="s">
        <v>488</v>
      </c>
      <c r="BA96" s="42" t="s">
        <v>487</v>
      </c>
      <c r="BB96" s="6">
        <v>1</v>
      </c>
      <c r="BC96" s="6" t="s">
        <v>251</v>
      </c>
      <c r="BD96" s="6">
        <v>1</v>
      </c>
      <c r="BG96" s="123" t="s">
        <v>857</v>
      </c>
      <c r="BH96" s="14"/>
      <c r="BI96" s="14" t="s">
        <v>365</v>
      </c>
      <c r="BJ96" s="33">
        <v>44748</v>
      </c>
      <c r="BK96" s="33">
        <v>44742</v>
      </c>
      <c r="BL96" s="6" t="s">
        <v>352</v>
      </c>
    </row>
    <row r="97" spans="1:64" s="6" customFormat="1" ht="17.25" customHeight="1" x14ac:dyDescent="0.25">
      <c r="A97" s="6">
        <v>2022</v>
      </c>
      <c r="B97" s="33">
        <v>44652</v>
      </c>
      <c r="C97" s="33">
        <v>44742</v>
      </c>
      <c r="D97" s="6" t="s">
        <v>145</v>
      </c>
      <c r="E97" s="6" t="s">
        <v>149</v>
      </c>
      <c r="F97" s="6" t="s">
        <v>152</v>
      </c>
      <c r="G97" s="20">
        <v>24745</v>
      </c>
      <c r="H97" s="14" t="s">
        <v>833</v>
      </c>
      <c r="I97" s="6" t="s">
        <v>601</v>
      </c>
      <c r="J97" s="28"/>
      <c r="K97" s="6" t="s">
        <v>566</v>
      </c>
      <c r="L97" s="6" t="s">
        <v>336</v>
      </c>
      <c r="M97" s="6" t="s">
        <v>339</v>
      </c>
      <c r="N97" s="14"/>
      <c r="O97" s="28" t="s">
        <v>346</v>
      </c>
      <c r="P97" s="6" t="s">
        <v>162</v>
      </c>
      <c r="Q97" s="6" t="s">
        <v>543</v>
      </c>
      <c r="R97" s="6">
        <v>73</v>
      </c>
      <c r="T97" s="6" t="s">
        <v>185</v>
      </c>
      <c r="U97" s="6" t="s">
        <v>390</v>
      </c>
      <c r="V97" s="6">
        <v>14</v>
      </c>
      <c r="W97" s="28" t="s">
        <v>387</v>
      </c>
      <c r="X97" s="6">
        <v>14</v>
      </c>
      <c r="Y97" s="28" t="s">
        <v>387</v>
      </c>
      <c r="Z97" s="6">
        <v>14</v>
      </c>
      <c r="AA97" s="28" t="s">
        <v>245</v>
      </c>
      <c r="AB97" s="6">
        <v>76179</v>
      </c>
      <c r="AG97" s="14" t="s">
        <v>564</v>
      </c>
      <c r="AH97" s="14" t="s">
        <v>564</v>
      </c>
      <c r="AI97" s="20"/>
      <c r="AJ97" s="46"/>
      <c r="AK97" s="46"/>
      <c r="AL97" s="46"/>
      <c r="AM97" s="6">
        <v>11523.5</v>
      </c>
      <c r="AN97" s="6">
        <v>13367.26</v>
      </c>
      <c r="AO97" s="6">
        <v>1</v>
      </c>
      <c r="AP97" s="6">
        <v>13367.26</v>
      </c>
      <c r="AQ97" s="6" t="s">
        <v>360</v>
      </c>
      <c r="AR97" s="6" t="s">
        <v>359</v>
      </c>
      <c r="AS97" s="6" t="s">
        <v>358</v>
      </c>
      <c r="AZ97" s="42" t="s">
        <v>488</v>
      </c>
      <c r="BA97" s="42" t="s">
        <v>487</v>
      </c>
      <c r="BB97" s="6">
        <v>1</v>
      </c>
      <c r="BC97" s="6" t="s">
        <v>251</v>
      </c>
      <c r="BD97" s="6">
        <v>1</v>
      </c>
      <c r="BG97" s="123" t="s">
        <v>858</v>
      </c>
      <c r="BH97" s="14"/>
      <c r="BI97" s="14" t="s">
        <v>365</v>
      </c>
      <c r="BJ97" s="33">
        <v>44748</v>
      </c>
      <c r="BK97" s="33">
        <v>44742</v>
      </c>
      <c r="BL97" s="6" t="s">
        <v>352</v>
      </c>
    </row>
    <row r="98" spans="1:64" s="6" customFormat="1" ht="17.25" customHeight="1" x14ac:dyDescent="0.25">
      <c r="A98" s="6">
        <v>2022</v>
      </c>
      <c r="B98" s="33">
        <v>44652</v>
      </c>
      <c r="C98" s="33">
        <v>44742</v>
      </c>
      <c r="D98" s="6" t="s">
        <v>145</v>
      </c>
      <c r="E98" s="6" t="s">
        <v>149</v>
      </c>
      <c r="F98" s="6" t="s">
        <v>152</v>
      </c>
      <c r="G98" s="20">
        <v>24753</v>
      </c>
      <c r="H98" s="14" t="s">
        <v>284</v>
      </c>
      <c r="I98" s="6" t="s">
        <v>574</v>
      </c>
      <c r="J98" s="28"/>
      <c r="N98" s="14" t="s">
        <v>569</v>
      </c>
      <c r="O98" s="28" t="s">
        <v>570</v>
      </c>
      <c r="P98" s="6" t="s">
        <v>160</v>
      </c>
      <c r="Q98" s="6" t="s">
        <v>571</v>
      </c>
      <c r="R98" s="6">
        <v>34</v>
      </c>
      <c r="T98" s="6" t="s">
        <v>185</v>
      </c>
      <c r="U98" s="6" t="s">
        <v>572</v>
      </c>
      <c r="V98" s="6">
        <v>14</v>
      </c>
      <c r="W98" s="28" t="s">
        <v>387</v>
      </c>
      <c r="X98" s="6">
        <v>14</v>
      </c>
      <c r="Y98" s="28" t="s">
        <v>387</v>
      </c>
      <c r="Z98" s="6">
        <v>14</v>
      </c>
      <c r="AA98" s="28" t="s">
        <v>245</v>
      </c>
      <c r="AB98" s="6">
        <v>76040</v>
      </c>
      <c r="AG98" s="14" t="s">
        <v>573</v>
      </c>
      <c r="AH98" s="14" t="s">
        <v>573</v>
      </c>
      <c r="AI98" s="20"/>
      <c r="AJ98" s="46"/>
      <c r="AK98" s="46"/>
      <c r="AL98" s="46"/>
      <c r="AM98" s="6">
        <v>270</v>
      </c>
      <c r="AN98" s="6">
        <v>313.2</v>
      </c>
      <c r="AO98" s="6">
        <v>1</v>
      </c>
      <c r="AP98" s="6">
        <v>313.2</v>
      </c>
      <c r="AQ98" s="6" t="s">
        <v>360</v>
      </c>
      <c r="AR98" s="6" t="s">
        <v>359</v>
      </c>
      <c r="AS98" s="6" t="s">
        <v>358</v>
      </c>
      <c r="AZ98" s="42" t="s">
        <v>361</v>
      </c>
      <c r="BA98" s="42" t="s">
        <v>362</v>
      </c>
      <c r="BB98" s="6">
        <v>1</v>
      </c>
      <c r="BC98" s="6" t="s">
        <v>251</v>
      </c>
      <c r="BD98" s="6">
        <v>1</v>
      </c>
      <c r="BG98" s="123" t="s">
        <v>859</v>
      </c>
      <c r="BH98" s="14"/>
      <c r="BI98" s="14" t="s">
        <v>365</v>
      </c>
      <c r="BJ98" s="33">
        <v>44748</v>
      </c>
      <c r="BK98" s="33">
        <v>44742</v>
      </c>
      <c r="BL98" s="6" t="s">
        <v>352</v>
      </c>
    </row>
    <row r="99" spans="1:64" s="6" customFormat="1" ht="17.25" customHeight="1" x14ac:dyDescent="0.25">
      <c r="A99" s="6">
        <v>2022</v>
      </c>
      <c r="B99" s="33">
        <v>44652</v>
      </c>
      <c r="C99" s="33">
        <v>44742</v>
      </c>
      <c r="D99" s="6" t="s">
        <v>145</v>
      </c>
      <c r="E99" s="6" t="s">
        <v>149</v>
      </c>
      <c r="F99" s="6" t="s">
        <v>152</v>
      </c>
      <c r="G99" s="20">
        <v>24755</v>
      </c>
      <c r="H99" s="14" t="s">
        <v>284</v>
      </c>
      <c r="I99" s="6" t="s">
        <v>568</v>
      </c>
      <c r="J99" s="28"/>
      <c r="N99" s="14" t="s">
        <v>569</v>
      </c>
      <c r="O99" s="28" t="s">
        <v>570</v>
      </c>
      <c r="P99" s="6" t="s">
        <v>160</v>
      </c>
      <c r="Q99" s="6" t="s">
        <v>571</v>
      </c>
      <c r="R99" s="6">
        <v>34</v>
      </c>
      <c r="T99" s="6" t="s">
        <v>185</v>
      </c>
      <c r="U99" s="6" t="s">
        <v>572</v>
      </c>
      <c r="V99" s="6">
        <v>14</v>
      </c>
      <c r="W99" s="28" t="s">
        <v>387</v>
      </c>
      <c r="X99" s="6">
        <v>14</v>
      </c>
      <c r="Y99" s="28" t="s">
        <v>387</v>
      </c>
      <c r="Z99" s="6">
        <v>14</v>
      </c>
      <c r="AA99" s="28" t="s">
        <v>245</v>
      </c>
      <c r="AB99" s="6">
        <v>76040</v>
      </c>
      <c r="AG99" s="14" t="s">
        <v>573</v>
      </c>
      <c r="AH99" s="14" t="s">
        <v>573</v>
      </c>
      <c r="AI99" s="20"/>
      <c r="AJ99" s="46"/>
      <c r="AK99" s="46"/>
      <c r="AL99" s="46"/>
      <c r="AM99" s="6">
        <v>734.5</v>
      </c>
      <c r="AN99" s="6">
        <v>852.02</v>
      </c>
      <c r="AO99" s="6">
        <v>1</v>
      </c>
      <c r="AP99" s="6">
        <v>852.02</v>
      </c>
      <c r="AQ99" s="6" t="s">
        <v>360</v>
      </c>
      <c r="AR99" s="6" t="s">
        <v>359</v>
      </c>
      <c r="AS99" s="6" t="s">
        <v>358</v>
      </c>
      <c r="AZ99" s="42" t="s">
        <v>361</v>
      </c>
      <c r="BA99" s="42" t="s">
        <v>362</v>
      </c>
      <c r="BB99" s="6">
        <v>1</v>
      </c>
      <c r="BC99" s="6" t="s">
        <v>251</v>
      </c>
      <c r="BD99" s="6">
        <v>1</v>
      </c>
      <c r="BG99" s="123" t="s">
        <v>860</v>
      </c>
      <c r="BH99" s="14"/>
      <c r="BI99" s="14" t="s">
        <v>365</v>
      </c>
      <c r="BJ99" s="33">
        <v>44748</v>
      </c>
      <c r="BK99" s="33">
        <v>44742</v>
      </c>
      <c r="BL99" s="6" t="s">
        <v>352</v>
      </c>
    </row>
    <row r="100" spans="1:64" s="6" customFormat="1" ht="17.25" customHeight="1" x14ac:dyDescent="0.25">
      <c r="A100" s="6">
        <v>2022</v>
      </c>
      <c r="B100" s="33">
        <v>44652</v>
      </c>
      <c r="C100" s="33">
        <v>44742</v>
      </c>
      <c r="D100" s="6" t="s">
        <v>145</v>
      </c>
      <c r="E100" s="6" t="s">
        <v>149</v>
      </c>
      <c r="F100" s="6" t="s">
        <v>152</v>
      </c>
      <c r="G100" s="20">
        <v>24756</v>
      </c>
      <c r="H100" s="14" t="s">
        <v>284</v>
      </c>
      <c r="I100" s="6" t="s">
        <v>612</v>
      </c>
      <c r="J100" s="28"/>
      <c r="N100" s="14" t="s">
        <v>613</v>
      </c>
      <c r="O100" s="28" t="s">
        <v>614</v>
      </c>
      <c r="P100" s="6" t="s">
        <v>160</v>
      </c>
      <c r="Q100" s="6" t="s">
        <v>615</v>
      </c>
      <c r="R100" s="6">
        <v>22</v>
      </c>
      <c r="T100" s="6" t="s">
        <v>185</v>
      </c>
      <c r="U100" s="6" t="s">
        <v>616</v>
      </c>
      <c r="V100" s="6">
        <v>22</v>
      </c>
      <c r="W100" s="28" t="s">
        <v>600</v>
      </c>
      <c r="X100" s="6">
        <v>6</v>
      </c>
      <c r="Y100" s="28" t="s">
        <v>600</v>
      </c>
      <c r="Z100" s="6">
        <v>14</v>
      </c>
      <c r="AA100" s="28" t="s">
        <v>245</v>
      </c>
      <c r="AB100" s="6">
        <v>76908</v>
      </c>
      <c r="AG100" s="14" t="s">
        <v>573</v>
      </c>
      <c r="AH100" s="14" t="s">
        <v>573</v>
      </c>
      <c r="AI100" s="20"/>
      <c r="AJ100" s="46"/>
      <c r="AK100" s="46"/>
      <c r="AL100" s="46"/>
      <c r="AM100" s="6">
        <v>950.7</v>
      </c>
      <c r="AN100" s="6">
        <v>1102.81</v>
      </c>
      <c r="AO100" s="6">
        <v>1</v>
      </c>
      <c r="AP100" s="6">
        <v>1102.81</v>
      </c>
      <c r="AQ100" s="6" t="s">
        <v>360</v>
      </c>
      <c r="AR100" s="6" t="s">
        <v>359</v>
      </c>
      <c r="AS100" s="6" t="s">
        <v>358</v>
      </c>
      <c r="AZ100" s="42" t="s">
        <v>361</v>
      </c>
      <c r="BA100" s="42" t="s">
        <v>362</v>
      </c>
      <c r="BB100" s="6">
        <v>1</v>
      </c>
      <c r="BC100" s="6" t="s">
        <v>251</v>
      </c>
      <c r="BD100" s="6">
        <v>1</v>
      </c>
      <c r="BG100" s="123" t="s">
        <v>861</v>
      </c>
      <c r="BH100" s="14"/>
      <c r="BI100" s="14" t="s">
        <v>365</v>
      </c>
      <c r="BJ100" s="33">
        <v>44748</v>
      </c>
      <c r="BK100" s="33">
        <v>44742</v>
      </c>
      <c r="BL100" s="6" t="s">
        <v>352</v>
      </c>
    </row>
    <row r="101" spans="1:64" s="6" customFormat="1" ht="17.25" customHeight="1" x14ac:dyDescent="0.25">
      <c r="A101" s="6">
        <v>2022</v>
      </c>
      <c r="B101" s="33">
        <v>44652</v>
      </c>
      <c r="C101" s="33">
        <v>44742</v>
      </c>
      <c r="D101" s="6" t="s">
        <v>145</v>
      </c>
      <c r="E101" s="6" t="s">
        <v>149</v>
      </c>
      <c r="F101" s="6" t="s">
        <v>152</v>
      </c>
      <c r="G101" s="20">
        <v>24757</v>
      </c>
      <c r="H101" s="14" t="s">
        <v>284</v>
      </c>
      <c r="I101" s="6" t="s">
        <v>583</v>
      </c>
      <c r="J101" s="28"/>
      <c r="K101" s="6" t="s">
        <v>482</v>
      </c>
      <c r="L101" s="6" t="s">
        <v>306</v>
      </c>
      <c r="M101" s="6" t="s">
        <v>307</v>
      </c>
      <c r="N101" s="14"/>
      <c r="O101" s="28" t="s">
        <v>304</v>
      </c>
      <c r="P101" s="6" t="s">
        <v>160</v>
      </c>
      <c r="Q101" s="6" t="s">
        <v>593</v>
      </c>
      <c r="R101" s="6">
        <v>204</v>
      </c>
      <c r="T101" s="6" t="s">
        <v>185</v>
      </c>
      <c r="U101" s="6" t="s">
        <v>594</v>
      </c>
      <c r="V101" s="6">
        <v>15</v>
      </c>
      <c r="W101" s="28" t="s">
        <v>595</v>
      </c>
      <c r="X101" s="6">
        <v>106</v>
      </c>
      <c r="Y101" s="28" t="s">
        <v>596</v>
      </c>
      <c r="Z101" s="6">
        <v>15</v>
      </c>
      <c r="AA101" s="28" t="s">
        <v>218</v>
      </c>
      <c r="AB101" s="6">
        <v>50040</v>
      </c>
      <c r="AG101" s="14" t="s">
        <v>573</v>
      </c>
      <c r="AH101" s="14" t="s">
        <v>573</v>
      </c>
      <c r="AI101" s="20"/>
      <c r="AJ101" s="46"/>
      <c r="AK101" s="46"/>
      <c r="AL101" s="46"/>
      <c r="AM101" s="6">
        <v>1224.5999999999999</v>
      </c>
      <c r="AN101" s="6">
        <v>1224.5999999999999</v>
      </c>
      <c r="AO101" s="6">
        <v>1</v>
      </c>
      <c r="AP101" s="6">
        <v>1224.5999999999999</v>
      </c>
      <c r="AQ101" s="6" t="s">
        <v>360</v>
      </c>
      <c r="AR101" s="6" t="s">
        <v>359</v>
      </c>
      <c r="AS101" s="6" t="s">
        <v>358</v>
      </c>
      <c r="AZ101" s="42" t="s">
        <v>361</v>
      </c>
      <c r="BA101" s="42" t="s">
        <v>362</v>
      </c>
      <c r="BB101" s="6">
        <v>1</v>
      </c>
      <c r="BC101" s="6" t="s">
        <v>251</v>
      </c>
      <c r="BD101" s="6">
        <v>1</v>
      </c>
      <c r="BG101" s="123" t="s">
        <v>862</v>
      </c>
      <c r="BH101" s="14"/>
      <c r="BI101" s="14" t="s">
        <v>365</v>
      </c>
      <c r="BJ101" s="33">
        <v>44748</v>
      </c>
      <c r="BK101" s="33">
        <v>44742</v>
      </c>
      <c r="BL101" s="6" t="s">
        <v>352</v>
      </c>
    </row>
    <row r="102" spans="1:64" s="6" customFormat="1" ht="17.25" customHeight="1" x14ac:dyDescent="0.25">
      <c r="A102" s="6">
        <v>2022</v>
      </c>
      <c r="B102" s="33">
        <v>44652</v>
      </c>
      <c r="C102" s="33">
        <v>44742</v>
      </c>
      <c r="D102" s="6" t="s">
        <v>145</v>
      </c>
      <c r="E102" s="6" t="s">
        <v>149</v>
      </c>
      <c r="F102" s="6" t="s">
        <v>152</v>
      </c>
      <c r="G102" s="20">
        <v>24758</v>
      </c>
      <c r="H102" s="14" t="s">
        <v>284</v>
      </c>
      <c r="I102" s="6" t="s">
        <v>583</v>
      </c>
      <c r="J102" s="28"/>
      <c r="K102" s="6" t="s">
        <v>483</v>
      </c>
      <c r="L102" s="6" t="s">
        <v>478</v>
      </c>
      <c r="M102" s="6" t="s">
        <v>481</v>
      </c>
      <c r="N102" s="14"/>
      <c r="O102" s="28" t="s">
        <v>525</v>
      </c>
      <c r="P102" s="6" t="s">
        <v>160</v>
      </c>
      <c r="Q102" s="6" t="s">
        <v>584</v>
      </c>
      <c r="R102" s="6">
        <v>547</v>
      </c>
      <c r="T102" s="6" t="s">
        <v>185</v>
      </c>
      <c r="U102" s="6" t="s">
        <v>585</v>
      </c>
      <c r="V102" s="6">
        <v>14</v>
      </c>
      <c r="W102" s="28" t="s">
        <v>387</v>
      </c>
      <c r="X102" s="6">
        <v>14</v>
      </c>
      <c r="Y102" s="28" t="s">
        <v>387</v>
      </c>
      <c r="Z102" s="6">
        <v>14</v>
      </c>
      <c r="AA102" s="28" t="s">
        <v>245</v>
      </c>
      <c r="AB102" s="6">
        <v>76903</v>
      </c>
      <c r="AG102" s="14" t="s">
        <v>573</v>
      </c>
      <c r="AH102" s="14" t="s">
        <v>573</v>
      </c>
      <c r="AI102" s="20"/>
      <c r="AJ102" s="46"/>
      <c r="AK102" s="46"/>
      <c r="AL102" s="46"/>
      <c r="AM102" s="6">
        <v>1709</v>
      </c>
      <c r="AN102" s="6">
        <v>1753.64</v>
      </c>
      <c r="AO102" s="6">
        <v>1</v>
      </c>
      <c r="AP102" s="6">
        <v>1753.64</v>
      </c>
      <c r="AQ102" s="6" t="s">
        <v>360</v>
      </c>
      <c r="AR102" s="6" t="s">
        <v>359</v>
      </c>
      <c r="AS102" s="6" t="s">
        <v>358</v>
      </c>
      <c r="AZ102" s="42" t="s">
        <v>361</v>
      </c>
      <c r="BA102" s="42" t="s">
        <v>362</v>
      </c>
      <c r="BB102" s="6">
        <v>1</v>
      </c>
      <c r="BC102" s="6" t="s">
        <v>251</v>
      </c>
      <c r="BD102" s="6">
        <v>1</v>
      </c>
      <c r="BG102" s="123" t="s">
        <v>863</v>
      </c>
      <c r="BH102" s="14"/>
      <c r="BI102" s="14" t="s">
        <v>365</v>
      </c>
      <c r="BJ102" s="33">
        <v>44748</v>
      </c>
      <c r="BK102" s="33">
        <v>44742</v>
      </c>
      <c r="BL102" s="6" t="s">
        <v>352</v>
      </c>
    </row>
    <row r="103" spans="1:64" s="6" customFormat="1" ht="17.25" customHeight="1" x14ac:dyDescent="0.25">
      <c r="A103" s="6">
        <v>2022</v>
      </c>
      <c r="B103" s="33">
        <v>44652</v>
      </c>
      <c r="C103" s="33">
        <v>44742</v>
      </c>
      <c r="D103" s="6" t="s">
        <v>145</v>
      </c>
      <c r="E103" s="6" t="s">
        <v>149</v>
      </c>
      <c r="F103" s="6" t="s">
        <v>152</v>
      </c>
      <c r="G103" s="20">
        <v>24759</v>
      </c>
      <c r="H103" s="14" t="s">
        <v>284</v>
      </c>
      <c r="I103" s="6" t="s">
        <v>461</v>
      </c>
      <c r="J103" s="28"/>
      <c r="K103" s="6" t="s">
        <v>476</v>
      </c>
      <c r="L103" s="6" t="s">
        <v>307</v>
      </c>
      <c r="M103" s="6" t="s">
        <v>482</v>
      </c>
      <c r="N103" s="14"/>
      <c r="O103" s="28" t="s">
        <v>304</v>
      </c>
      <c r="P103" s="6" t="s">
        <v>160</v>
      </c>
      <c r="Q103" s="6" t="s">
        <v>519</v>
      </c>
      <c r="R103" s="6">
        <v>128</v>
      </c>
      <c r="T103" s="6" t="s">
        <v>185</v>
      </c>
      <c r="U103" s="6" t="s">
        <v>520</v>
      </c>
      <c r="V103" s="6">
        <v>14</v>
      </c>
      <c r="W103" s="28" t="s">
        <v>387</v>
      </c>
      <c r="X103" s="6">
        <v>14</v>
      </c>
      <c r="Y103" s="28" t="s">
        <v>387</v>
      </c>
      <c r="Z103" s="6">
        <v>22</v>
      </c>
      <c r="AA103" s="28" t="s">
        <v>245</v>
      </c>
      <c r="AB103" s="6">
        <v>76130</v>
      </c>
      <c r="AG103" s="14" t="s">
        <v>545</v>
      </c>
      <c r="AH103" s="14" t="s">
        <v>545</v>
      </c>
      <c r="AJ103" s="46"/>
      <c r="AK103" s="46"/>
      <c r="AL103" s="46"/>
      <c r="AM103" s="6">
        <v>1534.4</v>
      </c>
      <c r="AN103" s="6">
        <v>1779.9</v>
      </c>
      <c r="AO103" s="6">
        <v>1</v>
      </c>
      <c r="AP103" s="6">
        <v>1779.9</v>
      </c>
      <c r="AQ103" s="6" t="s">
        <v>360</v>
      </c>
      <c r="AR103" s="6" t="s">
        <v>359</v>
      </c>
      <c r="AS103" s="6" t="s">
        <v>358</v>
      </c>
      <c r="AZ103" s="42" t="s">
        <v>361</v>
      </c>
      <c r="BA103" s="42" t="s">
        <v>362</v>
      </c>
      <c r="BB103" s="6">
        <v>1</v>
      </c>
      <c r="BC103" s="6" t="s">
        <v>251</v>
      </c>
      <c r="BD103" s="6">
        <v>1</v>
      </c>
      <c r="BG103" s="123" t="s">
        <v>864</v>
      </c>
      <c r="BH103" s="14"/>
      <c r="BI103" s="14" t="s">
        <v>365</v>
      </c>
      <c r="BJ103" s="33">
        <v>44748</v>
      </c>
      <c r="BK103" s="33">
        <v>44742</v>
      </c>
      <c r="BL103" s="6" t="s">
        <v>352</v>
      </c>
    </row>
    <row r="104" spans="1:64" s="6" customFormat="1" ht="17.25" customHeight="1" x14ac:dyDescent="0.25">
      <c r="A104" s="6">
        <v>2022</v>
      </c>
      <c r="B104" s="33">
        <v>44652</v>
      </c>
      <c r="C104" s="33">
        <v>44742</v>
      </c>
      <c r="D104" s="6" t="s">
        <v>145</v>
      </c>
      <c r="E104" s="6" t="s">
        <v>149</v>
      </c>
      <c r="F104" s="6" t="s">
        <v>152</v>
      </c>
      <c r="G104" s="20">
        <v>24760</v>
      </c>
      <c r="H104" s="14" t="s">
        <v>284</v>
      </c>
      <c r="I104" s="6" t="s">
        <v>460</v>
      </c>
      <c r="J104" s="28"/>
      <c r="K104" s="6" t="s">
        <v>476</v>
      </c>
      <c r="L104" s="6" t="s">
        <v>307</v>
      </c>
      <c r="M104" s="6" t="s">
        <v>482</v>
      </c>
      <c r="N104" s="14"/>
      <c r="O104" s="28" t="s">
        <v>304</v>
      </c>
      <c r="P104" s="6" t="s">
        <v>160</v>
      </c>
      <c r="Q104" s="6" t="s">
        <v>519</v>
      </c>
      <c r="R104" s="6">
        <v>128</v>
      </c>
      <c r="T104" s="6" t="s">
        <v>185</v>
      </c>
      <c r="U104" s="6" t="s">
        <v>520</v>
      </c>
      <c r="V104" s="6">
        <v>14</v>
      </c>
      <c r="W104" s="28" t="s">
        <v>387</v>
      </c>
      <c r="X104" s="6">
        <v>14</v>
      </c>
      <c r="Y104" s="28" t="s">
        <v>387</v>
      </c>
      <c r="Z104" s="6">
        <v>22</v>
      </c>
      <c r="AA104" s="28" t="s">
        <v>245</v>
      </c>
      <c r="AB104" s="6">
        <v>76130</v>
      </c>
      <c r="AG104" s="14" t="s">
        <v>545</v>
      </c>
      <c r="AH104" s="14" t="s">
        <v>545</v>
      </c>
      <c r="AJ104" s="46"/>
      <c r="AK104" s="46"/>
      <c r="AL104" s="46"/>
      <c r="AM104" s="6">
        <v>1277.75</v>
      </c>
      <c r="AN104" s="6">
        <v>1482.19</v>
      </c>
      <c r="AO104" s="6">
        <v>1</v>
      </c>
      <c r="AP104" s="6">
        <v>1482.19</v>
      </c>
      <c r="AQ104" s="6" t="s">
        <v>360</v>
      </c>
      <c r="AR104" s="6" t="s">
        <v>359</v>
      </c>
      <c r="AS104" s="6" t="s">
        <v>358</v>
      </c>
      <c r="AZ104" s="42" t="s">
        <v>361</v>
      </c>
      <c r="BA104" s="42" t="s">
        <v>362</v>
      </c>
      <c r="BB104" s="6">
        <v>1</v>
      </c>
      <c r="BC104" s="6" t="s">
        <v>251</v>
      </c>
      <c r="BD104" s="6">
        <v>1</v>
      </c>
      <c r="BG104" s="123" t="s">
        <v>865</v>
      </c>
      <c r="BH104" s="14"/>
      <c r="BI104" s="14" t="s">
        <v>365</v>
      </c>
      <c r="BJ104" s="33">
        <v>44748</v>
      </c>
      <c r="BK104" s="33">
        <v>44742</v>
      </c>
      <c r="BL104" s="6" t="s">
        <v>352</v>
      </c>
    </row>
    <row r="105" spans="1:64" s="6" customFormat="1" ht="17.25" customHeight="1" x14ac:dyDescent="0.25">
      <c r="A105" s="6">
        <v>2022</v>
      </c>
      <c r="B105" s="33">
        <v>44652</v>
      </c>
      <c r="C105" s="33">
        <v>44742</v>
      </c>
      <c r="D105" s="6" t="s">
        <v>145</v>
      </c>
      <c r="E105" s="6" t="s">
        <v>149</v>
      </c>
      <c r="F105" s="6" t="s">
        <v>152</v>
      </c>
      <c r="G105" s="20">
        <v>24769</v>
      </c>
      <c r="H105" s="14" t="s">
        <v>284</v>
      </c>
      <c r="I105" s="6" t="s">
        <v>557</v>
      </c>
      <c r="J105" s="28"/>
      <c r="K105" s="6" t="s">
        <v>558</v>
      </c>
      <c r="L105" s="6" t="s">
        <v>559</v>
      </c>
      <c r="M105" s="6" t="s">
        <v>560</v>
      </c>
      <c r="N105" s="14"/>
      <c r="O105" s="28" t="s">
        <v>561</v>
      </c>
      <c r="P105" s="6" t="s">
        <v>160</v>
      </c>
      <c r="Q105" s="6" t="s">
        <v>562</v>
      </c>
      <c r="R105" s="6">
        <v>102</v>
      </c>
      <c r="S105" s="6">
        <v>9</v>
      </c>
      <c r="T105" s="6" t="s">
        <v>185</v>
      </c>
      <c r="U105" s="6" t="s">
        <v>563</v>
      </c>
      <c r="V105" s="6">
        <v>14</v>
      </c>
      <c r="W105" s="28" t="s">
        <v>387</v>
      </c>
      <c r="X105" s="6">
        <v>14</v>
      </c>
      <c r="Y105" s="28" t="s">
        <v>387</v>
      </c>
      <c r="Z105" s="6">
        <v>14</v>
      </c>
      <c r="AA105" s="28" t="s">
        <v>245</v>
      </c>
      <c r="AB105" s="6">
        <v>76180</v>
      </c>
      <c r="AG105" s="14" t="s">
        <v>564</v>
      </c>
      <c r="AH105" s="14" t="s">
        <v>564</v>
      </c>
      <c r="AI105" s="20"/>
      <c r="AJ105" s="46"/>
      <c r="AK105" s="46"/>
      <c r="AL105" s="46"/>
      <c r="AM105" s="6">
        <v>81300</v>
      </c>
      <c r="AN105" s="6">
        <v>94308</v>
      </c>
      <c r="AO105" s="6">
        <v>1</v>
      </c>
      <c r="AP105" s="6">
        <v>94308</v>
      </c>
      <c r="AQ105" s="6" t="s">
        <v>360</v>
      </c>
      <c r="AR105" s="6" t="s">
        <v>359</v>
      </c>
      <c r="AS105" s="6" t="s">
        <v>358</v>
      </c>
      <c r="AZ105" s="42" t="s">
        <v>361</v>
      </c>
      <c r="BA105" s="42" t="s">
        <v>362</v>
      </c>
      <c r="BB105" s="6">
        <v>1</v>
      </c>
      <c r="BC105" s="6" t="s">
        <v>251</v>
      </c>
      <c r="BD105" s="6">
        <v>1</v>
      </c>
      <c r="BG105" s="123" t="s">
        <v>866</v>
      </c>
      <c r="BH105" s="14"/>
      <c r="BI105" s="14" t="s">
        <v>365</v>
      </c>
      <c r="BJ105" s="33">
        <v>44748</v>
      </c>
      <c r="BK105" s="33">
        <v>44742</v>
      </c>
      <c r="BL105" s="6" t="s">
        <v>352</v>
      </c>
    </row>
    <row r="106" spans="1:64" s="6" customFormat="1" ht="17.25" customHeight="1" x14ac:dyDescent="0.25">
      <c r="A106" s="6">
        <v>2022</v>
      </c>
      <c r="B106" s="33">
        <v>44652</v>
      </c>
      <c r="C106" s="33">
        <v>44742</v>
      </c>
      <c r="D106" s="6" t="s">
        <v>145</v>
      </c>
      <c r="E106" s="6" t="s">
        <v>149</v>
      </c>
      <c r="F106" s="6" t="s">
        <v>152</v>
      </c>
      <c r="G106" s="28">
        <v>24789</v>
      </c>
      <c r="H106" s="14" t="s">
        <v>284</v>
      </c>
      <c r="I106" s="6" t="s">
        <v>771</v>
      </c>
      <c r="J106" s="101">
        <v>18</v>
      </c>
      <c r="K106" s="6" t="s">
        <v>772</v>
      </c>
      <c r="L106" s="6" t="s">
        <v>773</v>
      </c>
      <c r="M106" s="6" t="s">
        <v>774</v>
      </c>
      <c r="N106" s="14"/>
      <c r="O106" s="28" t="s">
        <v>775</v>
      </c>
      <c r="P106" s="6" t="s">
        <v>160</v>
      </c>
      <c r="Q106" s="6" t="s">
        <v>776</v>
      </c>
      <c r="R106" s="6">
        <v>804</v>
      </c>
      <c r="T106" s="6" t="s">
        <v>185</v>
      </c>
      <c r="U106" s="6" t="s">
        <v>373</v>
      </c>
      <c r="V106" s="6">
        <v>27</v>
      </c>
      <c r="W106" s="28" t="s">
        <v>777</v>
      </c>
      <c r="X106" s="6">
        <v>27</v>
      </c>
      <c r="Y106" s="28" t="s">
        <v>397</v>
      </c>
      <c r="Z106" s="6">
        <v>11</v>
      </c>
      <c r="AA106" s="28" t="s">
        <v>222</v>
      </c>
      <c r="AB106" s="6">
        <v>36700</v>
      </c>
      <c r="AG106" s="14" t="s">
        <v>357</v>
      </c>
      <c r="AH106" s="14" t="s">
        <v>715</v>
      </c>
      <c r="AJ106" s="46"/>
      <c r="AK106" s="46"/>
      <c r="AL106" s="46"/>
      <c r="AM106" s="6">
        <v>65826</v>
      </c>
      <c r="AN106" s="6">
        <v>76358.16</v>
      </c>
      <c r="AO106" s="6">
        <v>1</v>
      </c>
      <c r="AP106" s="6">
        <v>76358.16</v>
      </c>
      <c r="AQ106" s="6" t="s">
        <v>360</v>
      </c>
      <c r="AR106" s="6" t="s">
        <v>359</v>
      </c>
      <c r="AS106" s="6" t="s">
        <v>358</v>
      </c>
      <c r="AT106" s="29"/>
      <c r="AZ106" s="42" t="s">
        <v>361</v>
      </c>
      <c r="BA106" s="42" t="s">
        <v>362</v>
      </c>
      <c r="BB106" s="6">
        <v>1</v>
      </c>
      <c r="BC106" s="6" t="s">
        <v>251</v>
      </c>
      <c r="BD106" s="6">
        <v>1</v>
      </c>
      <c r="BG106" s="123" t="s">
        <v>918</v>
      </c>
      <c r="BH106" s="14"/>
      <c r="BI106" s="14" t="s">
        <v>365</v>
      </c>
      <c r="BJ106" s="33">
        <v>44748</v>
      </c>
      <c r="BK106" s="33">
        <v>44742</v>
      </c>
      <c r="BL106" s="6" t="s">
        <v>352</v>
      </c>
    </row>
    <row r="107" spans="1:64" s="6" customFormat="1" ht="17.25" customHeight="1" x14ac:dyDescent="0.25">
      <c r="A107" s="6">
        <v>2022</v>
      </c>
      <c r="B107" s="33">
        <v>44652</v>
      </c>
      <c r="C107" s="33">
        <v>44742</v>
      </c>
      <c r="D107" s="6" t="s">
        <v>145</v>
      </c>
      <c r="E107" s="6" t="s">
        <v>151</v>
      </c>
      <c r="F107" s="6" t="s">
        <v>152</v>
      </c>
      <c r="G107" s="20">
        <v>24793</v>
      </c>
      <c r="H107" s="14" t="s">
        <v>284</v>
      </c>
      <c r="I107" s="6" t="s">
        <v>285</v>
      </c>
      <c r="J107" s="28">
        <v>1</v>
      </c>
      <c r="N107" s="14" t="s">
        <v>469</v>
      </c>
      <c r="O107" s="28" t="s">
        <v>309</v>
      </c>
      <c r="P107" s="6" t="s">
        <v>160</v>
      </c>
      <c r="Q107" s="6" t="s">
        <v>354</v>
      </c>
      <c r="R107" s="6">
        <v>100</v>
      </c>
      <c r="S107" s="6" t="s">
        <v>353</v>
      </c>
      <c r="T107" s="6" t="s">
        <v>185</v>
      </c>
      <c r="U107" s="6" t="s">
        <v>355</v>
      </c>
      <c r="V107" s="6">
        <v>4</v>
      </c>
      <c r="W107" s="28" t="s">
        <v>356</v>
      </c>
      <c r="X107" s="6">
        <v>4</v>
      </c>
      <c r="Y107" s="28" t="s">
        <v>356</v>
      </c>
      <c r="Z107" s="6">
        <v>9</v>
      </c>
      <c r="AA107" s="28" t="s">
        <v>248</v>
      </c>
      <c r="AB107" s="6">
        <v>5348</v>
      </c>
      <c r="AG107" s="14" t="s">
        <v>389</v>
      </c>
      <c r="AH107" s="14" t="s">
        <v>389</v>
      </c>
      <c r="AJ107" s="46"/>
      <c r="AK107" s="46"/>
      <c r="AL107" s="46"/>
      <c r="AM107" s="6">
        <v>5640</v>
      </c>
      <c r="AN107" s="6">
        <v>5640</v>
      </c>
      <c r="AO107" s="6">
        <v>1</v>
      </c>
      <c r="AP107" s="6">
        <v>189000</v>
      </c>
      <c r="AQ107" s="6" t="s">
        <v>360</v>
      </c>
      <c r="AR107" s="6" t="s">
        <v>359</v>
      </c>
      <c r="AS107" s="6" t="s">
        <v>358</v>
      </c>
      <c r="AZ107" s="42" t="s">
        <v>361</v>
      </c>
      <c r="BA107" s="42" t="s">
        <v>362</v>
      </c>
      <c r="BB107" s="6">
        <v>1</v>
      </c>
      <c r="BC107" s="6" t="s">
        <v>251</v>
      </c>
      <c r="BD107" s="6">
        <v>1</v>
      </c>
      <c r="BG107" s="123" t="s">
        <v>867</v>
      </c>
      <c r="BH107" s="14"/>
      <c r="BI107" s="14" t="s">
        <v>365</v>
      </c>
      <c r="BJ107" s="33">
        <v>44748</v>
      </c>
      <c r="BK107" s="33">
        <v>44742</v>
      </c>
      <c r="BL107" s="6" t="s">
        <v>352</v>
      </c>
    </row>
    <row r="108" spans="1:64" s="6" customFormat="1" ht="17.25" customHeight="1" x14ac:dyDescent="0.25">
      <c r="A108" s="6">
        <v>2022</v>
      </c>
      <c r="B108" s="33">
        <v>44652</v>
      </c>
      <c r="C108" s="33">
        <v>44742</v>
      </c>
      <c r="D108" s="6" t="s">
        <v>145</v>
      </c>
      <c r="E108" s="6" t="s">
        <v>149</v>
      </c>
      <c r="F108" s="6" t="s">
        <v>152</v>
      </c>
      <c r="G108" s="28">
        <v>24798</v>
      </c>
      <c r="H108" s="14" t="s">
        <v>284</v>
      </c>
      <c r="I108" s="6" t="s">
        <v>778</v>
      </c>
      <c r="J108" s="28"/>
      <c r="N108" s="14" t="s">
        <v>725</v>
      </c>
      <c r="O108" s="28" t="s">
        <v>726</v>
      </c>
      <c r="P108" s="6" t="s">
        <v>179</v>
      </c>
      <c r="Q108" s="6" t="s">
        <v>727</v>
      </c>
      <c r="R108" s="6">
        <v>133</v>
      </c>
      <c r="T108" s="6" t="s">
        <v>185</v>
      </c>
      <c r="U108" s="6" t="s">
        <v>373</v>
      </c>
      <c r="V108" s="6">
        <v>14</v>
      </c>
      <c r="W108" s="28" t="s">
        <v>689</v>
      </c>
      <c r="X108" s="6">
        <v>14</v>
      </c>
      <c r="Y108" s="28" t="s">
        <v>689</v>
      </c>
      <c r="Z108" s="6">
        <v>22</v>
      </c>
      <c r="AA108" s="28" t="s">
        <v>245</v>
      </c>
      <c r="AB108" s="6">
        <v>76000</v>
      </c>
      <c r="AG108" s="14" t="s">
        <v>696</v>
      </c>
      <c r="AH108" s="14" t="s">
        <v>542</v>
      </c>
      <c r="AJ108" s="46"/>
      <c r="AK108" s="46"/>
      <c r="AL108" s="46"/>
      <c r="AM108" s="6">
        <v>1700</v>
      </c>
      <c r="AN108" s="6">
        <v>1972</v>
      </c>
      <c r="AO108" s="6">
        <v>1</v>
      </c>
      <c r="AP108" s="6">
        <v>1972</v>
      </c>
      <c r="AQ108" s="6" t="s">
        <v>360</v>
      </c>
      <c r="AR108" s="6" t="s">
        <v>359</v>
      </c>
      <c r="AS108" s="6" t="s">
        <v>358</v>
      </c>
      <c r="AT108" s="29"/>
      <c r="AZ108" s="42" t="s">
        <v>361</v>
      </c>
      <c r="BA108" s="42" t="s">
        <v>362</v>
      </c>
      <c r="BB108" s="6">
        <v>1</v>
      </c>
      <c r="BC108" s="6" t="s">
        <v>251</v>
      </c>
      <c r="BD108" s="6">
        <v>1</v>
      </c>
      <c r="BG108" s="123" t="s">
        <v>919</v>
      </c>
      <c r="BH108" s="14"/>
      <c r="BI108" s="14" t="s">
        <v>365</v>
      </c>
      <c r="BJ108" s="33">
        <v>44748</v>
      </c>
      <c r="BK108" s="33">
        <v>44742</v>
      </c>
      <c r="BL108" s="6" t="s">
        <v>352</v>
      </c>
    </row>
    <row r="109" spans="1:64" s="6" customFormat="1" ht="17.25" customHeight="1" x14ac:dyDescent="0.25">
      <c r="A109" s="6">
        <v>2022</v>
      </c>
      <c r="B109" s="33">
        <v>44652</v>
      </c>
      <c r="C109" s="33">
        <v>44742</v>
      </c>
      <c r="D109" s="6" t="s">
        <v>145</v>
      </c>
      <c r="E109" s="6" t="s">
        <v>149</v>
      </c>
      <c r="F109" s="6" t="s">
        <v>152</v>
      </c>
      <c r="G109" s="28">
        <v>24799</v>
      </c>
      <c r="H109" s="14" t="s">
        <v>284</v>
      </c>
      <c r="I109" s="6" t="s">
        <v>779</v>
      </c>
      <c r="J109" s="28"/>
      <c r="K109" s="6" t="s">
        <v>780</v>
      </c>
      <c r="L109" s="6" t="s">
        <v>759</v>
      </c>
      <c r="M109" s="6" t="s">
        <v>781</v>
      </c>
      <c r="N109" s="14"/>
      <c r="O109" s="28" t="s">
        <v>782</v>
      </c>
      <c r="P109" s="6" t="s">
        <v>171</v>
      </c>
      <c r="Q109" s="6" t="s">
        <v>783</v>
      </c>
      <c r="R109" s="6">
        <v>23</v>
      </c>
      <c r="U109" s="6" t="s">
        <v>784</v>
      </c>
      <c r="V109" s="6">
        <v>18</v>
      </c>
      <c r="W109" s="28" t="s">
        <v>785</v>
      </c>
      <c r="X109" s="6">
        <v>18</v>
      </c>
      <c r="Y109" s="28" t="s">
        <v>689</v>
      </c>
      <c r="Z109" s="6">
        <v>22</v>
      </c>
      <c r="AA109" s="28" t="s">
        <v>245</v>
      </c>
      <c r="AB109" s="6">
        <v>76616</v>
      </c>
      <c r="AG109" s="14" t="s">
        <v>696</v>
      </c>
      <c r="AH109" s="14" t="s">
        <v>542</v>
      </c>
      <c r="AJ109" s="46"/>
      <c r="AK109" s="46"/>
      <c r="AL109" s="46"/>
      <c r="AM109" s="6">
        <v>12000</v>
      </c>
      <c r="AN109" s="6">
        <v>13920</v>
      </c>
      <c r="AO109" s="6">
        <v>1</v>
      </c>
      <c r="AP109" s="6">
        <v>13920</v>
      </c>
      <c r="AQ109" s="6" t="s">
        <v>360</v>
      </c>
      <c r="AR109" s="6" t="s">
        <v>359</v>
      </c>
      <c r="AS109" s="6" t="s">
        <v>358</v>
      </c>
      <c r="AT109" s="29"/>
      <c r="AZ109" s="42" t="s">
        <v>361</v>
      </c>
      <c r="BA109" s="42" t="s">
        <v>362</v>
      </c>
      <c r="BB109" s="6">
        <v>1</v>
      </c>
      <c r="BC109" s="6" t="s">
        <v>251</v>
      </c>
      <c r="BD109" s="6">
        <v>1</v>
      </c>
      <c r="BG109" s="123" t="s">
        <v>920</v>
      </c>
      <c r="BH109" s="14"/>
      <c r="BI109" s="14" t="s">
        <v>365</v>
      </c>
      <c r="BJ109" s="33">
        <v>44748</v>
      </c>
      <c r="BK109" s="33">
        <v>44742</v>
      </c>
      <c r="BL109" s="6" t="s">
        <v>352</v>
      </c>
    </row>
    <row r="110" spans="1:64" s="6" customFormat="1" ht="17.25" customHeight="1" x14ac:dyDescent="0.25">
      <c r="A110" s="6">
        <v>2022</v>
      </c>
      <c r="B110" s="33">
        <v>44652</v>
      </c>
      <c r="C110" s="33">
        <v>44742</v>
      </c>
      <c r="D110" s="6" t="s">
        <v>145</v>
      </c>
      <c r="E110" s="6" t="s">
        <v>149</v>
      </c>
      <c r="F110" s="6" t="s">
        <v>152</v>
      </c>
      <c r="G110" s="28">
        <v>24800</v>
      </c>
      <c r="H110" s="14" t="s">
        <v>284</v>
      </c>
      <c r="J110" s="28"/>
      <c r="N110" s="14" t="s">
        <v>468</v>
      </c>
      <c r="O110" s="28" t="s">
        <v>516</v>
      </c>
      <c r="P110" s="6" t="s">
        <v>160</v>
      </c>
      <c r="Q110" s="6" t="s">
        <v>517</v>
      </c>
      <c r="R110" s="6">
        <v>167</v>
      </c>
      <c r="T110" s="6" t="s">
        <v>185</v>
      </c>
      <c r="U110" s="6" t="s">
        <v>518</v>
      </c>
      <c r="V110" s="6">
        <v>14</v>
      </c>
      <c r="W110" s="28" t="s">
        <v>689</v>
      </c>
      <c r="X110" s="6">
        <v>14</v>
      </c>
      <c r="Y110" s="28" t="s">
        <v>689</v>
      </c>
      <c r="Z110" s="6">
        <v>22</v>
      </c>
      <c r="AA110" s="28" t="s">
        <v>245</v>
      </c>
      <c r="AB110" s="6">
        <v>76058</v>
      </c>
      <c r="AG110" s="14" t="s">
        <v>696</v>
      </c>
      <c r="AH110" s="14" t="s">
        <v>542</v>
      </c>
      <c r="AJ110" s="46"/>
      <c r="AK110" s="46"/>
      <c r="AL110" s="46"/>
      <c r="AM110" s="6">
        <v>1540</v>
      </c>
      <c r="AN110" s="6">
        <v>1786.4</v>
      </c>
      <c r="AO110" s="6">
        <v>1</v>
      </c>
      <c r="AP110" s="6">
        <v>1786.4</v>
      </c>
      <c r="AQ110" s="6" t="s">
        <v>360</v>
      </c>
      <c r="AR110" s="6" t="s">
        <v>359</v>
      </c>
      <c r="AS110" s="6" t="s">
        <v>358</v>
      </c>
      <c r="AT110" s="29"/>
      <c r="AZ110" s="42" t="s">
        <v>361</v>
      </c>
      <c r="BA110" s="42" t="s">
        <v>362</v>
      </c>
      <c r="BB110" s="6">
        <v>1</v>
      </c>
      <c r="BC110" s="6" t="s">
        <v>251</v>
      </c>
      <c r="BD110" s="6">
        <v>1</v>
      </c>
      <c r="BG110" s="123" t="s">
        <v>921</v>
      </c>
      <c r="BH110" s="14"/>
      <c r="BI110" s="14" t="s">
        <v>365</v>
      </c>
      <c r="BJ110" s="33">
        <v>44748</v>
      </c>
      <c r="BK110" s="33">
        <v>44742</v>
      </c>
      <c r="BL110" s="6" t="s">
        <v>352</v>
      </c>
    </row>
    <row r="111" spans="1:64" s="6" customFormat="1" ht="17.25" customHeight="1" x14ac:dyDescent="0.25">
      <c r="A111" s="6">
        <v>2022</v>
      </c>
      <c r="B111" s="33">
        <v>44652</v>
      </c>
      <c r="C111" s="33">
        <v>44742</v>
      </c>
      <c r="D111" s="6" t="s">
        <v>145</v>
      </c>
      <c r="E111" s="6" t="s">
        <v>149</v>
      </c>
      <c r="F111" s="6" t="s">
        <v>152</v>
      </c>
      <c r="G111" s="28">
        <v>24801</v>
      </c>
      <c r="H111" s="14" t="s">
        <v>284</v>
      </c>
      <c r="I111" s="6" t="s">
        <v>786</v>
      </c>
      <c r="J111" s="101">
        <v>19</v>
      </c>
      <c r="N111" s="14" t="s">
        <v>737</v>
      </c>
      <c r="O111" s="28" t="s">
        <v>738</v>
      </c>
      <c r="P111" s="6" t="s">
        <v>160</v>
      </c>
      <c r="Q111" s="6" t="s">
        <v>739</v>
      </c>
      <c r="R111" s="6">
        <v>52</v>
      </c>
      <c r="T111" s="6" t="s">
        <v>185</v>
      </c>
      <c r="U111" s="6" t="s">
        <v>740</v>
      </c>
      <c r="V111" s="6">
        <v>14</v>
      </c>
      <c r="W111" s="28" t="s">
        <v>689</v>
      </c>
      <c r="X111" s="6">
        <v>14</v>
      </c>
      <c r="Y111" s="28" t="s">
        <v>689</v>
      </c>
      <c r="Z111" s="6">
        <v>22</v>
      </c>
      <c r="AA111" s="28" t="s">
        <v>245</v>
      </c>
      <c r="AB111" s="6">
        <v>76020</v>
      </c>
      <c r="AG111" s="14" t="s">
        <v>357</v>
      </c>
      <c r="AH111" s="14" t="s">
        <v>715</v>
      </c>
      <c r="AJ111" s="46"/>
      <c r="AK111" s="46"/>
      <c r="AL111" s="46"/>
      <c r="AM111" s="6">
        <v>12500</v>
      </c>
      <c r="AN111" s="6">
        <v>14500</v>
      </c>
      <c r="AO111" s="6">
        <v>1</v>
      </c>
      <c r="AP111" s="6">
        <v>14500</v>
      </c>
      <c r="AQ111" s="6" t="s">
        <v>360</v>
      </c>
      <c r="AR111" s="6" t="s">
        <v>359</v>
      </c>
      <c r="AS111" s="6" t="s">
        <v>358</v>
      </c>
      <c r="AT111" s="29"/>
      <c r="AZ111" s="42" t="s">
        <v>361</v>
      </c>
      <c r="BA111" s="42" t="s">
        <v>362</v>
      </c>
      <c r="BB111" s="6">
        <v>1</v>
      </c>
      <c r="BC111" s="6" t="s">
        <v>251</v>
      </c>
      <c r="BD111" s="6">
        <v>1</v>
      </c>
      <c r="BG111" s="123" t="s">
        <v>929</v>
      </c>
      <c r="BH111" s="14"/>
      <c r="BI111" s="14" t="s">
        <v>365</v>
      </c>
      <c r="BJ111" s="33">
        <v>44748</v>
      </c>
      <c r="BK111" s="33">
        <v>44742</v>
      </c>
      <c r="BL111" s="6" t="s">
        <v>352</v>
      </c>
    </row>
    <row r="112" spans="1:64" s="6" customFormat="1" ht="17.25" customHeight="1" x14ac:dyDescent="0.25">
      <c r="A112" s="6">
        <v>2022</v>
      </c>
      <c r="B112" s="33">
        <v>44652</v>
      </c>
      <c r="C112" s="33">
        <v>44742</v>
      </c>
      <c r="D112" s="6" t="s">
        <v>145</v>
      </c>
      <c r="E112" s="6" t="s">
        <v>149</v>
      </c>
      <c r="F112" s="6" t="s">
        <v>152</v>
      </c>
      <c r="G112" s="28">
        <v>24809</v>
      </c>
      <c r="H112" s="14" t="s">
        <v>284</v>
      </c>
      <c r="I112" s="6" t="s">
        <v>787</v>
      </c>
      <c r="J112" s="28"/>
      <c r="K112" s="6" t="s">
        <v>333</v>
      </c>
      <c r="L112" s="6" t="s">
        <v>336</v>
      </c>
      <c r="M112" s="6" t="s">
        <v>339</v>
      </c>
      <c r="N112" s="14"/>
      <c r="O112" s="28" t="s">
        <v>346</v>
      </c>
      <c r="P112" s="6" t="s">
        <v>162</v>
      </c>
      <c r="Q112" s="6" t="s">
        <v>700</v>
      </c>
      <c r="R112" s="6">
        <v>73</v>
      </c>
      <c r="T112" s="6" t="s">
        <v>185</v>
      </c>
      <c r="U112" s="6" t="s">
        <v>390</v>
      </c>
      <c r="V112" s="6">
        <v>14</v>
      </c>
      <c r="W112" s="28" t="s">
        <v>689</v>
      </c>
      <c r="X112" s="6">
        <v>14</v>
      </c>
      <c r="Y112" s="28" t="s">
        <v>689</v>
      </c>
      <c r="Z112" s="6">
        <v>22</v>
      </c>
      <c r="AA112" s="28" t="s">
        <v>245</v>
      </c>
      <c r="AB112" s="6">
        <v>76179</v>
      </c>
      <c r="AG112" s="14" t="s">
        <v>357</v>
      </c>
      <c r="AH112" s="14" t="s">
        <v>715</v>
      </c>
      <c r="AJ112" s="46"/>
      <c r="AK112" s="46"/>
      <c r="AL112" s="46"/>
      <c r="AM112" s="6">
        <v>4655.3999999999996</v>
      </c>
      <c r="AN112" s="6">
        <v>5400.26</v>
      </c>
      <c r="AO112" s="6">
        <v>1</v>
      </c>
      <c r="AP112" s="6">
        <v>5400.26</v>
      </c>
      <c r="AQ112" s="6" t="s">
        <v>360</v>
      </c>
      <c r="AR112" s="6" t="s">
        <v>359</v>
      </c>
      <c r="AS112" s="6" t="s">
        <v>358</v>
      </c>
      <c r="AT112" s="29"/>
      <c r="AZ112" s="42" t="s">
        <v>361</v>
      </c>
      <c r="BA112" s="42" t="s">
        <v>362</v>
      </c>
      <c r="BB112" s="6">
        <v>1</v>
      </c>
      <c r="BC112" s="6" t="s">
        <v>251</v>
      </c>
      <c r="BD112" s="6">
        <v>1</v>
      </c>
      <c r="BG112" s="123" t="s">
        <v>922</v>
      </c>
      <c r="BH112" s="14"/>
      <c r="BI112" s="14" t="s">
        <v>365</v>
      </c>
      <c r="BJ112" s="33">
        <v>44748</v>
      </c>
      <c r="BK112" s="33">
        <v>44742</v>
      </c>
      <c r="BL112" s="6" t="s">
        <v>352</v>
      </c>
    </row>
    <row r="113" spans="1:64" s="6" customFormat="1" ht="17.25" customHeight="1" x14ac:dyDescent="0.25">
      <c r="A113" s="6">
        <v>2022</v>
      </c>
      <c r="B113" s="33">
        <v>44652</v>
      </c>
      <c r="C113" s="33">
        <v>44742</v>
      </c>
      <c r="D113" s="6" t="s">
        <v>145</v>
      </c>
      <c r="E113" s="6" t="s">
        <v>149</v>
      </c>
      <c r="F113" s="6" t="s">
        <v>152</v>
      </c>
      <c r="G113" s="20">
        <v>24810</v>
      </c>
      <c r="H113" s="14" t="s">
        <v>284</v>
      </c>
      <c r="I113" s="6" t="s">
        <v>633</v>
      </c>
      <c r="J113" s="101">
        <v>13</v>
      </c>
      <c r="N113" s="14" t="s">
        <v>635</v>
      </c>
      <c r="O113" s="28" t="s">
        <v>636</v>
      </c>
      <c r="P113" s="6" t="s">
        <v>160</v>
      </c>
      <c r="Q113" s="6" t="s">
        <v>637</v>
      </c>
      <c r="R113" s="6">
        <v>433</v>
      </c>
      <c r="T113" s="6" t="s">
        <v>185</v>
      </c>
      <c r="U113" s="6" t="s">
        <v>638</v>
      </c>
      <c r="V113" s="6">
        <v>1</v>
      </c>
      <c r="W113" s="28" t="s">
        <v>623</v>
      </c>
      <c r="X113" s="6">
        <v>1</v>
      </c>
      <c r="Y113" s="28" t="s">
        <v>623</v>
      </c>
      <c r="Z113" s="6">
        <v>1</v>
      </c>
      <c r="AA113" s="28" t="s">
        <v>237</v>
      </c>
      <c r="AB113" s="6">
        <v>44600</v>
      </c>
      <c r="AG113" s="14" t="s">
        <v>631</v>
      </c>
      <c r="AH113" s="14" t="s">
        <v>631</v>
      </c>
      <c r="AI113" s="20"/>
      <c r="AJ113" s="46"/>
      <c r="AK113" s="46"/>
      <c r="AL113" s="46"/>
      <c r="AM113" s="6">
        <v>33801.599999999999</v>
      </c>
      <c r="AN113" s="6">
        <v>39209.86</v>
      </c>
      <c r="AO113" s="6">
        <v>1</v>
      </c>
      <c r="AP113" s="6">
        <v>39209.86</v>
      </c>
      <c r="AQ113" s="6" t="s">
        <v>360</v>
      </c>
      <c r="AR113" s="6" t="s">
        <v>359</v>
      </c>
      <c r="AS113" s="6" t="s">
        <v>358</v>
      </c>
      <c r="AZ113" s="42" t="s">
        <v>361</v>
      </c>
      <c r="BA113" s="42" t="s">
        <v>362</v>
      </c>
      <c r="BB113" s="6">
        <v>1</v>
      </c>
      <c r="BC113" s="6" t="s">
        <v>251</v>
      </c>
      <c r="BD113" s="6">
        <v>1</v>
      </c>
      <c r="BG113" s="123" t="s">
        <v>868</v>
      </c>
      <c r="BH113" s="14"/>
      <c r="BI113" s="14" t="s">
        <v>365</v>
      </c>
      <c r="BJ113" s="33">
        <v>44748</v>
      </c>
      <c r="BK113" s="33">
        <v>44742</v>
      </c>
      <c r="BL113" s="6" t="s">
        <v>352</v>
      </c>
    </row>
    <row r="114" spans="1:64" s="6" customFormat="1" ht="17.25" customHeight="1" x14ac:dyDescent="0.25">
      <c r="A114" s="6">
        <v>2022</v>
      </c>
      <c r="B114" s="33">
        <v>44652</v>
      </c>
      <c r="C114" s="33">
        <v>44742</v>
      </c>
      <c r="D114" s="6" t="s">
        <v>145</v>
      </c>
      <c r="E114" s="6" t="s">
        <v>149</v>
      </c>
      <c r="F114" s="6" t="s">
        <v>152</v>
      </c>
      <c r="G114" s="28">
        <v>24811</v>
      </c>
      <c r="H114" s="14" t="s">
        <v>284</v>
      </c>
      <c r="I114" s="6" t="s">
        <v>788</v>
      </c>
      <c r="J114" s="28"/>
      <c r="K114" s="6" t="s">
        <v>690</v>
      </c>
      <c r="L114" s="6" t="s">
        <v>691</v>
      </c>
      <c r="N114" s="14"/>
      <c r="O114" s="28" t="s">
        <v>692</v>
      </c>
      <c r="P114" s="6" t="s">
        <v>179</v>
      </c>
      <c r="Q114" s="6" t="s">
        <v>693</v>
      </c>
      <c r="R114" s="29" t="s">
        <v>694</v>
      </c>
      <c r="T114" s="6" t="s">
        <v>185</v>
      </c>
      <c r="U114" s="6" t="s">
        <v>520</v>
      </c>
      <c r="V114" s="6">
        <v>14</v>
      </c>
      <c r="W114" s="28" t="s">
        <v>689</v>
      </c>
      <c r="X114" s="6">
        <v>14</v>
      </c>
      <c r="Y114" s="28" t="s">
        <v>689</v>
      </c>
      <c r="Z114" s="6">
        <v>22</v>
      </c>
      <c r="AA114" s="28" t="s">
        <v>245</v>
      </c>
      <c r="AB114" s="6">
        <v>76125</v>
      </c>
      <c r="AG114" s="14" t="s">
        <v>357</v>
      </c>
      <c r="AH114" s="14" t="s">
        <v>357</v>
      </c>
      <c r="AJ114" s="46"/>
      <c r="AK114" s="46"/>
      <c r="AL114" s="46"/>
      <c r="AM114" s="6">
        <v>17625</v>
      </c>
      <c r="AN114" s="6">
        <v>20445</v>
      </c>
      <c r="AO114" s="6">
        <v>1</v>
      </c>
      <c r="AP114" s="6">
        <v>20445</v>
      </c>
      <c r="AQ114" s="6" t="s">
        <v>360</v>
      </c>
      <c r="AR114" s="6" t="s">
        <v>359</v>
      </c>
      <c r="AS114" s="6" t="s">
        <v>358</v>
      </c>
      <c r="AT114" s="29"/>
      <c r="AZ114" s="42" t="s">
        <v>361</v>
      </c>
      <c r="BA114" s="42" t="s">
        <v>362</v>
      </c>
      <c r="BB114" s="6">
        <v>1</v>
      </c>
      <c r="BC114" s="6" t="s">
        <v>251</v>
      </c>
      <c r="BD114" s="6">
        <v>1</v>
      </c>
      <c r="BG114" s="123" t="s">
        <v>923</v>
      </c>
      <c r="BH114" s="14"/>
      <c r="BI114" s="14" t="s">
        <v>365</v>
      </c>
      <c r="BJ114" s="33">
        <v>44748</v>
      </c>
      <c r="BK114" s="33">
        <v>44742</v>
      </c>
      <c r="BL114" s="6" t="s">
        <v>352</v>
      </c>
    </row>
    <row r="115" spans="1:64" s="6" customFormat="1" ht="17.25" customHeight="1" x14ac:dyDescent="0.25">
      <c r="A115" s="6">
        <v>2022</v>
      </c>
      <c r="B115" s="33">
        <v>44652</v>
      </c>
      <c r="C115" s="33">
        <v>44742</v>
      </c>
      <c r="D115" s="6" t="s">
        <v>145</v>
      </c>
      <c r="E115" s="6" t="s">
        <v>149</v>
      </c>
      <c r="F115" s="6" t="s">
        <v>152</v>
      </c>
      <c r="G115" s="20">
        <v>24812</v>
      </c>
      <c r="H115" s="14" t="s">
        <v>284</v>
      </c>
      <c r="I115" s="6" t="s">
        <v>597</v>
      </c>
      <c r="J115" s="28"/>
      <c r="K115" s="6" t="s">
        <v>344</v>
      </c>
      <c r="L115" s="6" t="s">
        <v>338</v>
      </c>
      <c r="M115" s="6" t="s">
        <v>342</v>
      </c>
      <c r="N115" s="14"/>
      <c r="O115" s="28" t="s">
        <v>351</v>
      </c>
      <c r="P115" s="6" t="s">
        <v>160</v>
      </c>
      <c r="Q115" s="6" t="s">
        <v>598</v>
      </c>
      <c r="R115" s="6">
        <v>6</v>
      </c>
      <c r="S115" s="6">
        <v>6</v>
      </c>
      <c r="T115" s="6" t="s">
        <v>185</v>
      </c>
      <c r="U115" s="6" t="s">
        <v>599</v>
      </c>
      <c r="V115" s="6">
        <v>22</v>
      </c>
      <c r="W115" s="28" t="s">
        <v>600</v>
      </c>
      <c r="X115" s="6">
        <v>6</v>
      </c>
      <c r="Y115" s="28" t="s">
        <v>600</v>
      </c>
      <c r="Z115" s="6">
        <v>22</v>
      </c>
      <c r="AA115" s="28" t="s">
        <v>245</v>
      </c>
      <c r="AB115" s="6">
        <v>76900</v>
      </c>
      <c r="AG115" s="14" t="s">
        <v>510</v>
      </c>
      <c r="AH115" s="14" t="s">
        <v>510</v>
      </c>
      <c r="AI115" s="20"/>
      <c r="AJ115" s="46"/>
      <c r="AK115" s="46"/>
      <c r="AL115" s="46"/>
      <c r="AM115" s="6">
        <v>4450</v>
      </c>
      <c r="AN115" s="6">
        <v>5162</v>
      </c>
      <c r="AO115" s="6">
        <v>1</v>
      </c>
      <c r="AP115" s="6">
        <v>5162</v>
      </c>
      <c r="AQ115" s="6" t="s">
        <v>360</v>
      </c>
      <c r="AR115" s="6" t="s">
        <v>359</v>
      </c>
      <c r="AS115" s="6" t="s">
        <v>358</v>
      </c>
      <c r="AZ115" s="42" t="s">
        <v>361</v>
      </c>
      <c r="BA115" s="42" t="s">
        <v>362</v>
      </c>
      <c r="BB115" s="6">
        <v>1</v>
      </c>
      <c r="BC115" s="6" t="s">
        <v>251</v>
      </c>
      <c r="BD115" s="6">
        <v>1</v>
      </c>
      <c r="BG115" s="123" t="s">
        <v>869</v>
      </c>
      <c r="BH115" s="14"/>
      <c r="BI115" s="14" t="s">
        <v>365</v>
      </c>
      <c r="BJ115" s="33">
        <v>44748</v>
      </c>
      <c r="BK115" s="33">
        <v>44742</v>
      </c>
      <c r="BL115" s="6" t="s">
        <v>352</v>
      </c>
    </row>
    <row r="116" spans="1:64" s="6" customFormat="1" ht="17.25" customHeight="1" x14ac:dyDescent="0.25">
      <c r="A116" s="6">
        <v>2022</v>
      </c>
      <c r="B116" s="33">
        <v>44652</v>
      </c>
      <c r="C116" s="33">
        <v>44742</v>
      </c>
      <c r="D116" s="6" t="s">
        <v>145</v>
      </c>
      <c r="E116" s="6" t="s">
        <v>149</v>
      </c>
      <c r="F116" s="6" t="s">
        <v>152</v>
      </c>
      <c r="G116" s="20">
        <v>24814</v>
      </c>
      <c r="H116" s="14" t="s">
        <v>284</v>
      </c>
      <c r="I116" s="6" t="s">
        <v>607</v>
      </c>
      <c r="J116" s="28"/>
      <c r="N116" s="14" t="s">
        <v>608</v>
      </c>
      <c r="O116" s="28" t="s">
        <v>324</v>
      </c>
      <c r="P116" s="6" t="s">
        <v>160</v>
      </c>
      <c r="Q116" s="6" t="s">
        <v>609</v>
      </c>
      <c r="R116" s="6">
        <v>38</v>
      </c>
      <c r="T116" s="6" t="s">
        <v>185</v>
      </c>
      <c r="U116" s="6" t="s">
        <v>610</v>
      </c>
      <c r="V116" s="6">
        <v>14</v>
      </c>
      <c r="W116" s="28" t="s">
        <v>387</v>
      </c>
      <c r="X116" s="6">
        <v>14</v>
      </c>
      <c r="Y116" s="28" t="s">
        <v>387</v>
      </c>
      <c r="Z116" s="6">
        <v>14</v>
      </c>
      <c r="AA116" s="28" t="s">
        <v>245</v>
      </c>
      <c r="AB116" s="6">
        <v>76276</v>
      </c>
      <c r="AG116" s="14" t="s">
        <v>611</v>
      </c>
      <c r="AH116" s="14" t="s">
        <v>611</v>
      </c>
      <c r="AI116" s="20"/>
      <c r="AJ116" s="46"/>
      <c r="AK116" s="46"/>
      <c r="AL116" s="46"/>
      <c r="AM116" s="6">
        <v>6953.36</v>
      </c>
      <c r="AN116" s="6">
        <v>8065.9</v>
      </c>
      <c r="AO116" s="6">
        <v>1</v>
      </c>
      <c r="AP116" s="6">
        <v>8065.9</v>
      </c>
      <c r="AQ116" s="6" t="s">
        <v>360</v>
      </c>
      <c r="AR116" s="6" t="s">
        <v>359</v>
      </c>
      <c r="AS116" s="6" t="s">
        <v>358</v>
      </c>
      <c r="AZ116" s="42" t="s">
        <v>361</v>
      </c>
      <c r="BA116" s="42" t="s">
        <v>362</v>
      </c>
      <c r="BB116" s="6">
        <v>1</v>
      </c>
      <c r="BC116" s="6" t="s">
        <v>251</v>
      </c>
      <c r="BD116" s="6">
        <v>1</v>
      </c>
      <c r="BG116" s="123" t="s">
        <v>870</v>
      </c>
      <c r="BH116" s="14"/>
      <c r="BI116" s="14" t="s">
        <v>365</v>
      </c>
      <c r="BJ116" s="33">
        <v>44748</v>
      </c>
      <c r="BK116" s="33">
        <v>44742</v>
      </c>
      <c r="BL116" s="6" t="s">
        <v>352</v>
      </c>
    </row>
    <row r="117" spans="1:64" s="6" customFormat="1" ht="17.25" customHeight="1" x14ac:dyDescent="0.25">
      <c r="A117" s="6">
        <v>2022</v>
      </c>
      <c r="B117" s="33">
        <v>44652</v>
      </c>
      <c r="C117" s="33">
        <v>44742</v>
      </c>
      <c r="D117" s="6" t="s">
        <v>145</v>
      </c>
      <c r="E117" s="6" t="s">
        <v>149</v>
      </c>
      <c r="F117" s="6" t="s">
        <v>152</v>
      </c>
      <c r="G117" s="20">
        <v>24817</v>
      </c>
      <c r="H117" s="14" t="s">
        <v>284</v>
      </c>
      <c r="I117" s="6" t="s">
        <v>459</v>
      </c>
      <c r="J117" s="28"/>
      <c r="N117" s="14" t="s">
        <v>468</v>
      </c>
      <c r="O117" s="28" t="s">
        <v>516</v>
      </c>
      <c r="P117" s="6" t="s">
        <v>160</v>
      </c>
      <c r="Q117" s="6" t="s">
        <v>517</v>
      </c>
      <c r="R117" s="6">
        <v>167</v>
      </c>
      <c r="T117" s="6" t="s">
        <v>185</v>
      </c>
      <c r="U117" s="6" t="s">
        <v>518</v>
      </c>
      <c r="V117" s="6">
        <v>14</v>
      </c>
      <c r="W117" s="28" t="s">
        <v>387</v>
      </c>
      <c r="X117" s="6">
        <v>14</v>
      </c>
      <c r="Y117" s="28" t="s">
        <v>387</v>
      </c>
      <c r="Z117" s="6">
        <v>22</v>
      </c>
      <c r="AA117" s="28" t="s">
        <v>245</v>
      </c>
      <c r="AB117" s="6">
        <v>76058</v>
      </c>
      <c r="AG117" s="14" t="s">
        <v>389</v>
      </c>
      <c r="AH117" s="14" t="s">
        <v>389</v>
      </c>
      <c r="AJ117" s="46"/>
      <c r="AK117" s="46"/>
      <c r="AL117" s="46"/>
      <c r="AM117" s="6">
        <v>7718.6</v>
      </c>
      <c r="AN117" s="6">
        <v>8953.58</v>
      </c>
      <c r="AO117" s="6">
        <v>1</v>
      </c>
      <c r="AP117" s="6">
        <v>8953.58</v>
      </c>
      <c r="AQ117" s="6" t="s">
        <v>360</v>
      </c>
      <c r="AR117" s="6" t="s">
        <v>359</v>
      </c>
      <c r="AS117" s="6" t="s">
        <v>358</v>
      </c>
      <c r="AZ117" s="42" t="s">
        <v>361</v>
      </c>
      <c r="BA117" s="42" t="s">
        <v>362</v>
      </c>
      <c r="BB117" s="6">
        <v>1</v>
      </c>
      <c r="BC117" s="6" t="s">
        <v>251</v>
      </c>
      <c r="BD117" s="6">
        <v>1</v>
      </c>
      <c r="BG117" s="123" t="s">
        <v>871</v>
      </c>
      <c r="BH117" s="14"/>
      <c r="BI117" s="14" t="s">
        <v>365</v>
      </c>
      <c r="BJ117" s="33">
        <v>44748</v>
      </c>
      <c r="BK117" s="33">
        <v>44742</v>
      </c>
      <c r="BL117" s="6" t="s">
        <v>352</v>
      </c>
    </row>
    <row r="118" spans="1:64" s="6" customFormat="1" ht="17.25" customHeight="1" x14ac:dyDescent="0.25">
      <c r="A118" s="6">
        <v>2022</v>
      </c>
      <c r="B118" s="33">
        <v>44652</v>
      </c>
      <c r="C118" s="33">
        <v>44742</v>
      </c>
      <c r="D118" s="6" t="s">
        <v>145</v>
      </c>
      <c r="E118" s="6" t="s">
        <v>149</v>
      </c>
      <c r="F118" s="6" t="s">
        <v>152</v>
      </c>
      <c r="G118" s="20">
        <v>24819</v>
      </c>
      <c r="H118" s="14" t="s">
        <v>284</v>
      </c>
      <c r="I118" s="6" t="s">
        <v>458</v>
      </c>
      <c r="J118" s="28"/>
      <c r="K118" s="6" t="s">
        <v>336</v>
      </c>
      <c r="L118" s="6" t="s">
        <v>339</v>
      </c>
      <c r="M118" s="6" t="s">
        <v>473</v>
      </c>
      <c r="N118" s="14"/>
      <c r="O118" s="28" t="s">
        <v>346</v>
      </c>
      <c r="P118" s="6" t="s">
        <v>162</v>
      </c>
      <c r="Q118" s="6" t="s">
        <v>543</v>
      </c>
      <c r="R118" s="6">
        <v>73</v>
      </c>
      <c r="T118" s="6" t="s">
        <v>185</v>
      </c>
      <c r="U118" s="6" t="s">
        <v>390</v>
      </c>
      <c r="V118" s="6">
        <v>14</v>
      </c>
      <c r="W118" s="28" t="s">
        <v>387</v>
      </c>
      <c r="X118" s="6">
        <v>14</v>
      </c>
      <c r="Y118" s="28" t="s">
        <v>387</v>
      </c>
      <c r="Z118" s="6">
        <v>14</v>
      </c>
      <c r="AA118" s="28" t="s">
        <v>245</v>
      </c>
      <c r="AB118" s="6">
        <v>76179</v>
      </c>
      <c r="AG118" s="14" t="s">
        <v>544</v>
      </c>
      <c r="AH118" s="14" t="s">
        <v>544</v>
      </c>
      <c r="AJ118" s="46"/>
      <c r="AK118" s="46"/>
      <c r="AL118" s="46"/>
      <c r="AM118" s="6">
        <v>6648.2</v>
      </c>
      <c r="AN118" s="6">
        <v>7711.91</v>
      </c>
      <c r="AO118" s="6">
        <v>1</v>
      </c>
      <c r="AP118" s="6">
        <v>7711.91</v>
      </c>
      <c r="AQ118" s="6" t="s">
        <v>360</v>
      </c>
      <c r="AR118" s="6" t="s">
        <v>359</v>
      </c>
      <c r="AS118" s="6" t="s">
        <v>358</v>
      </c>
      <c r="AZ118" s="42" t="s">
        <v>361</v>
      </c>
      <c r="BA118" s="42" t="s">
        <v>362</v>
      </c>
      <c r="BB118" s="6">
        <v>1</v>
      </c>
      <c r="BC118" s="6" t="s">
        <v>251</v>
      </c>
      <c r="BD118" s="6">
        <v>1</v>
      </c>
      <c r="BG118" s="123" t="s">
        <v>872</v>
      </c>
      <c r="BH118" s="14"/>
      <c r="BI118" s="14" t="s">
        <v>365</v>
      </c>
      <c r="BJ118" s="33">
        <v>44748</v>
      </c>
      <c r="BK118" s="33">
        <v>44742</v>
      </c>
      <c r="BL118" s="6" t="s">
        <v>352</v>
      </c>
    </row>
    <row r="119" spans="1:64" s="6" customFormat="1" ht="17.25" customHeight="1" x14ac:dyDescent="0.25">
      <c r="A119" s="6">
        <v>2022</v>
      </c>
      <c r="B119" s="33">
        <v>44652</v>
      </c>
      <c r="C119" s="33">
        <v>44742</v>
      </c>
      <c r="D119" s="6" t="s">
        <v>145</v>
      </c>
      <c r="E119" s="6" t="s">
        <v>149</v>
      </c>
      <c r="F119" s="6" t="s">
        <v>152</v>
      </c>
      <c r="G119" s="28">
        <v>24821</v>
      </c>
      <c r="H119" s="14" t="s">
        <v>284</v>
      </c>
      <c r="I119" s="6" t="s">
        <v>789</v>
      </c>
      <c r="J119" s="28"/>
      <c r="N119" s="14" t="s">
        <v>790</v>
      </c>
      <c r="O119" s="28" t="s">
        <v>791</v>
      </c>
      <c r="P119" s="6" t="s">
        <v>165</v>
      </c>
      <c r="Q119" s="6" t="s">
        <v>792</v>
      </c>
      <c r="R119" s="29" t="s">
        <v>793</v>
      </c>
      <c r="T119" s="6" t="s">
        <v>185</v>
      </c>
      <c r="U119" s="6" t="s">
        <v>794</v>
      </c>
      <c r="V119" s="6">
        <v>14</v>
      </c>
      <c r="W119" s="28" t="s">
        <v>689</v>
      </c>
      <c r="X119" s="6">
        <v>14</v>
      </c>
      <c r="Y119" s="28" t="s">
        <v>689</v>
      </c>
      <c r="Z119" s="6">
        <v>22</v>
      </c>
      <c r="AA119" s="28" t="s">
        <v>245</v>
      </c>
      <c r="AB119" s="6">
        <v>76000</v>
      </c>
      <c r="AG119" s="14" t="s">
        <v>701</v>
      </c>
      <c r="AH119" s="14" t="s">
        <v>701</v>
      </c>
      <c r="AJ119" s="46"/>
      <c r="AK119" s="46"/>
      <c r="AL119" s="46"/>
      <c r="AM119" s="6">
        <v>182850</v>
      </c>
      <c r="AN119" s="6">
        <v>212106</v>
      </c>
      <c r="AO119" s="6">
        <v>1</v>
      </c>
      <c r="AP119" s="6">
        <v>212106</v>
      </c>
      <c r="AQ119" s="6" t="s">
        <v>360</v>
      </c>
      <c r="AR119" s="6" t="s">
        <v>359</v>
      </c>
      <c r="AS119" s="6" t="s">
        <v>358</v>
      </c>
      <c r="AT119" s="29"/>
      <c r="AZ119" s="42" t="s">
        <v>361</v>
      </c>
      <c r="BA119" s="42" t="s">
        <v>362</v>
      </c>
      <c r="BB119" s="6">
        <v>1</v>
      </c>
      <c r="BC119" s="6" t="s">
        <v>251</v>
      </c>
      <c r="BD119" s="6">
        <v>1</v>
      </c>
      <c r="BG119" s="123" t="s">
        <v>924</v>
      </c>
      <c r="BH119" s="14"/>
      <c r="BI119" s="14" t="s">
        <v>365</v>
      </c>
      <c r="BJ119" s="33">
        <v>44748</v>
      </c>
      <c r="BK119" s="33">
        <v>44742</v>
      </c>
      <c r="BL119" s="6" t="s">
        <v>352</v>
      </c>
    </row>
    <row r="120" spans="1:64" s="6" customFormat="1" ht="17.25" customHeight="1" x14ac:dyDescent="0.25">
      <c r="A120" s="6">
        <v>2022</v>
      </c>
      <c r="B120" s="33">
        <v>44652</v>
      </c>
      <c r="C120" s="33">
        <v>44742</v>
      </c>
      <c r="D120" s="6" t="s">
        <v>145</v>
      </c>
      <c r="E120" s="6" t="s">
        <v>149</v>
      </c>
      <c r="F120" s="6" t="s">
        <v>152</v>
      </c>
      <c r="G120" s="20">
        <v>24823</v>
      </c>
      <c r="H120" s="14" t="s">
        <v>284</v>
      </c>
      <c r="I120" s="6" t="s">
        <v>591</v>
      </c>
      <c r="J120" s="101">
        <v>11</v>
      </c>
      <c r="K120" s="6" t="s">
        <v>548</v>
      </c>
      <c r="L120" s="6" t="s">
        <v>549</v>
      </c>
      <c r="M120" s="6" t="s">
        <v>318</v>
      </c>
      <c r="N120" s="14"/>
      <c r="O120" s="28" t="s">
        <v>315</v>
      </c>
      <c r="P120" s="6" t="s">
        <v>160</v>
      </c>
      <c r="Q120" s="6" t="s">
        <v>550</v>
      </c>
      <c r="R120" s="6">
        <v>136</v>
      </c>
      <c r="T120" s="6" t="s">
        <v>185</v>
      </c>
      <c r="U120" s="6" t="s">
        <v>386</v>
      </c>
      <c r="V120" s="6">
        <v>14</v>
      </c>
      <c r="W120" s="28" t="s">
        <v>387</v>
      </c>
      <c r="X120" s="6">
        <v>14</v>
      </c>
      <c r="Y120" s="28" t="s">
        <v>387</v>
      </c>
      <c r="Z120" s="6">
        <v>14</v>
      </c>
      <c r="AA120" s="28" t="s">
        <v>245</v>
      </c>
      <c r="AB120" s="6">
        <v>76148</v>
      </c>
      <c r="AG120" s="14" t="s">
        <v>551</v>
      </c>
      <c r="AH120" s="14" t="s">
        <v>551</v>
      </c>
      <c r="AI120" s="20"/>
      <c r="AJ120" s="46"/>
      <c r="AK120" s="46"/>
      <c r="AL120" s="46"/>
      <c r="AM120" s="6">
        <v>10500</v>
      </c>
      <c r="AN120" s="6">
        <v>12180</v>
      </c>
      <c r="AO120" s="6">
        <v>1</v>
      </c>
      <c r="AP120" s="6">
        <v>12180</v>
      </c>
      <c r="AQ120" s="6" t="s">
        <v>360</v>
      </c>
      <c r="AR120" s="6" t="s">
        <v>359</v>
      </c>
      <c r="AS120" s="6" t="s">
        <v>358</v>
      </c>
      <c r="AZ120" s="42" t="s">
        <v>361</v>
      </c>
      <c r="BA120" s="42" t="s">
        <v>362</v>
      </c>
      <c r="BB120" s="6">
        <v>1</v>
      </c>
      <c r="BC120" s="6" t="s">
        <v>251</v>
      </c>
      <c r="BD120" s="6">
        <v>1</v>
      </c>
      <c r="BG120" s="123" t="s">
        <v>873</v>
      </c>
      <c r="BH120" s="14"/>
      <c r="BI120" s="14" t="s">
        <v>365</v>
      </c>
      <c r="BJ120" s="33">
        <v>44748</v>
      </c>
      <c r="BK120" s="33">
        <v>44742</v>
      </c>
      <c r="BL120" s="6" t="s">
        <v>352</v>
      </c>
    </row>
    <row r="121" spans="1:64" s="6" customFormat="1" ht="17.25" customHeight="1" x14ac:dyDescent="0.25">
      <c r="A121" s="6">
        <v>2022</v>
      </c>
      <c r="B121" s="33">
        <v>44652</v>
      </c>
      <c r="C121" s="33">
        <v>44742</v>
      </c>
      <c r="D121" s="6" t="s">
        <v>145</v>
      </c>
      <c r="E121" s="6" t="s">
        <v>149</v>
      </c>
      <c r="F121" s="6" t="s">
        <v>152</v>
      </c>
      <c r="G121" s="20">
        <v>24824</v>
      </c>
      <c r="H121" s="14" t="s">
        <v>284</v>
      </c>
      <c r="I121" s="6" t="s">
        <v>586</v>
      </c>
      <c r="J121" s="28"/>
      <c r="N121" s="14" t="s">
        <v>587</v>
      </c>
      <c r="O121" s="28" t="s">
        <v>588</v>
      </c>
      <c r="P121" s="6" t="s">
        <v>160</v>
      </c>
      <c r="Q121" s="6" t="s">
        <v>589</v>
      </c>
      <c r="R121" s="6">
        <v>31</v>
      </c>
      <c r="T121" s="6" t="s">
        <v>185</v>
      </c>
      <c r="U121" s="6" t="s">
        <v>590</v>
      </c>
      <c r="V121" s="6">
        <v>14</v>
      </c>
      <c r="W121" s="28" t="s">
        <v>387</v>
      </c>
      <c r="X121" s="6">
        <v>14</v>
      </c>
      <c r="Y121" s="28" t="s">
        <v>387</v>
      </c>
      <c r="Z121" s="6">
        <v>14</v>
      </c>
      <c r="AA121" s="28" t="s">
        <v>245</v>
      </c>
      <c r="AB121" s="6">
        <v>76120</v>
      </c>
      <c r="AG121" s="14" t="s">
        <v>393</v>
      </c>
      <c r="AH121" s="14" t="s">
        <v>393</v>
      </c>
      <c r="AI121" s="20"/>
      <c r="AJ121" s="46"/>
      <c r="AK121" s="46"/>
      <c r="AL121" s="46"/>
      <c r="AM121" s="6">
        <v>55300</v>
      </c>
      <c r="AN121" s="6">
        <v>64148</v>
      </c>
      <c r="AO121" s="6">
        <v>1</v>
      </c>
      <c r="AP121" s="6">
        <v>64148</v>
      </c>
      <c r="AQ121" s="6" t="s">
        <v>360</v>
      </c>
      <c r="AR121" s="6" t="s">
        <v>359</v>
      </c>
      <c r="AS121" s="6" t="s">
        <v>358</v>
      </c>
      <c r="AZ121" s="42" t="s">
        <v>361</v>
      </c>
      <c r="BA121" s="42" t="s">
        <v>362</v>
      </c>
      <c r="BB121" s="6">
        <v>1</v>
      </c>
      <c r="BC121" s="6" t="s">
        <v>251</v>
      </c>
      <c r="BD121" s="6">
        <v>1</v>
      </c>
      <c r="BG121" s="123" t="s">
        <v>874</v>
      </c>
      <c r="BH121" s="14"/>
      <c r="BI121" s="14" t="s">
        <v>365</v>
      </c>
      <c r="BJ121" s="33">
        <v>44748</v>
      </c>
      <c r="BK121" s="33">
        <v>44742</v>
      </c>
      <c r="BL121" s="6" t="s">
        <v>352</v>
      </c>
    </row>
    <row r="122" spans="1:64" s="6" customFormat="1" ht="17.25" customHeight="1" x14ac:dyDescent="0.25">
      <c r="A122" s="6">
        <v>2022</v>
      </c>
      <c r="B122" s="33">
        <v>44652</v>
      </c>
      <c r="C122" s="33">
        <v>44742</v>
      </c>
      <c r="D122" s="6" t="s">
        <v>145</v>
      </c>
      <c r="E122" s="6" t="s">
        <v>149</v>
      </c>
      <c r="F122" s="6" t="s">
        <v>152</v>
      </c>
      <c r="G122" s="20">
        <v>24829</v>
      </c>
      <c r="H122" s="14" t="s">
        <v>833</v>
      </c>
      <c r="I122" s="6" t="s">
        <v>632</v>
      </c>
      <c r="J122" s="28"/>
      <c r="K122" s="6" t="s">
        <v>482</v>
      </c>
      <c r="L122" s="6" t="s">
        <v>306</v>
      </c>
      <c r="M122" s="6" t="s">
        <v>307</v>
      </c>
      <c r="N122" s="14"/>
      <c r="O122" s="28" t="s">
        <v>304</v>
      </c>
      <c r="P122" s="6" t="s">
        <v>160</v>
      </c>
      <c r="Q122" s="6" t="s">
        <v>593</v>
      </c>
      <c r="R122" s="6">
        <v>204</v>
      </c>
      <c r="T122" s="6" t="s">
        <v>185</v>
      </c>
      <c r="U122" s="6" t="s">
        <v>594</v>
      </c>
      <c r="V122" s="6">
        <v>15</v>
      </c>
      <c r="W122" s="28" t="s">
        <v>595</v>
      </c>
      <c r="X122" s="6">
        <v>106</v>
      </c>
      <c r="Y122" s="28" t="s">
        <v>596</v>
      </c>
      <c r="Z122" s="6">
        <v>15</v>
      </c>
      <c r="AA122" s="28" t="s">
        <v>218</v>
      </c>
      <c r="AB122" s="6">
        <v>50040</v>
      </c>
      <c r="AG122" s="14" t="s">
        <v>624</v>
      </c>
      <c r="AH122" s="14" t="s">
        <v>624</v>
      </c>
      <c r="AI122" s="20"/>
      <c r="AJ122" s="46"/>
      <c r="AK122" s="46"/>
      <c r="AL122" s="46"/>
      <c r="AM122" s="6">
        <v>3120</v>
      </c>
      <c r="AN122" s="6">
        <v>3619.2</v>
      </c>
      <c r="AO122" s="6">
        <v>1</v>
      </c>
      <c r="AP122" s="6">
        <v>3619.2</v>
      </c>
      <c r="AQ122" s="6" t="s">
        <v>360</v>
      </c>
      <c r="AR122" s="6" t="s">
        <v>359</v>
      </c>
      <c r="AS122" s="6" t="s">
        <v>358</v>
      </c>
      <c r="AZ122" s="42" t="s">
        <v>488</v>
      </c>
      <c r="BA122" s="42" t="s">
        <v>487</v>
      </c>
      <c r="BB122" s="6">
        <v>1</v>
      </c>
      <c r="BC122" s="6" t="s">
        <v>251</v>
      </c>
      <c r="BD122" s="6">
        <v>1</v>
      </c>
      <c r="BG122" s="123" t="s">
        <v>875</v>
      </c>
      <c r="BH122" s="14"/>
      <c r="BI122" s="14" t="s">
        <v>365</v>
      </c>
      <c r="BJ122" s="33">
        <v>44748</v>
      </c>
      <c r="BK122" s="33">
        <v>44742</v>
      </c>
      <c r="BL122" s="6" t="s">
        <v>352</v>
      </c>
    </row>
    <row r="123" spans="1:64" s="6" customFormat="1" ht="17.25" customHeight="1" x14ac:dyDescent="0.25">
      <c r="A123" s="6">
        <v>2022</v>
      </c>
      <c r="B123" s="33">
        <v>44652</v>
      </c>
      <c r="C123" s="33">
        <v>44742</v>
      </c>
      <c r="D123" s="6" t="s">
        <v>145</v>
      </c>
      <c r="E123" s="6" t="s">
        <v>151</v>
      </c>
      <c r="F123" s="6" t="s">
        <v>152</v>
      </c>
      <c r="G123" s="28">
        <v>24830</v>
      </c>
      <c r="H123" s="14" t="s">
        <v>284</v>
      </c>
      <c r="I123" s="6" t="s">
        <v>651</v>
      </c>
      <c r="J123" s="101">
        <v>14</v>
      </c>
      <c r="N123" s="14" t="s">
        <v>652</v>
      </c>
      <c r="O123" s="28" t="s">
        <v>653</v>
      </c>
      <c r="P123" s="6" t="s">
        <v>179</v>
      </c>
      <c r="Q123" s="6" t="s">
        <v>354</v>
      </c>
      <c r="R123" s="6">
        <v>400</v>
      </c>
      <c r="S123" s="6">
        <v>1</v>
      </c>
      <c r="T123" s="6" t="s">
        <v>185</v>
      </c>
      <c r="U123" s="6" t="s">
        <v>355</v>
      </c>
      <c r="V123" s="6">
        <v>4</v>
      </c>
      <c r="W123" s="28" t="s">
        <v>356</v>
      </c>
      <c r="X123" s="6">
        <v>4</v>
      </c>
      <c r="Y123" s="28" t="s">
        <v>356</v>
      </c>
      <c r="Z123" s="6">
        <v>9</v>
      </c>
      <c r="AA123" s="28" t="s">
        <v>248</v>
      </c>
      <c r="AB123" s="6">
        <v>5348</v>
      </c>
      <c r="AG123" s="14" t="s">
        <v>357</v>
      </c>
      <c r="AH123" s="14" t="s">
        <v>654</v>
      </c>
      <c r="AJ123" s="46"/>
      <c r="AK123" s="46"/>
      <c r="AL123" s="46"/>
      <c r="AM123" s="6">
        <v>73697.16</v>
      </c>
      <c r="AN123" s="6">
        <v>73749.98</v>
      </c>
      <c r="AO123" s="6">
        <v>1</v>
      </c>
      <c r="AP123" s="6">
        <v>442500</v>
      </c>
      <c r="AQ123" s="6" t="s">
        <v>360</v>
      </c>
      <c r="AR123" s="6" t="s">
        <v>359</v>
      </c>
      <c r="AS123" s="6" t="s">
        <v>358</v>
      </c>
      <c r="AZ123" s="42" t="s">
        <v>361</v>
      </c>
      <c r="BA123" s="42" t="s">
        <v>362</v>
      </c>
      <c r="BB123" s="6">
        <v>1</v>
      </c>
      <c r="BC123" s="6" t="s">
        <v>251</v>
      </c>
      <c r="BD123" s="6">
        <v>1</v>
      </c>
      <c r="BG123" s="123" t="s">
        <v>876</v>
      </c>
      <c r="BH123" s="14"/>
      <c r="BI123" s="14" t="s">
        <v>365</v>
      </c>
      <c r="BJ123" s="33">
        <v>44748</v>
      </c>
      <c r="BK123" s="33">
        <v>44742</v>
      </c>
      <c r="BL123" s="6" t="s">
        <v>352</v>
      </c>
    </row>
    <row r="124" spans="1:64" s="6" customFormat="1" ht="17.25" customHeight="1" x14ac:dyDescent="0.25">
      <c r="A124" s="6">
        <v>2022</v>
      </c>
      <c r="B124" s="33">
        <v>44652</v>
      </c>
      <c r="C124" s="33">
        <v>44742</v>
      </c>
      <c r="D124" s="6" t="s">
        <v>145</v>
      </c>
      <c r="E124" s="6" t="s">
        <v>149</v>
      </c>
      <c r="F124" s="6" t="s">
        <v>152</v>
      </c>
      <c r="G124" s="20">
        <v>24835</v>
      </c>
      <c r="H124" s="14" t="s">
        <v>833</v>
      </c>
      <c r="I124" s="6" t="s">
        <v>619</v>
      </c>
      <c r="J124" s="28"/>
      <c r="N124" s="14" t="s">
        <v>620</v>
      </c>
      <c r="O124" s="28" t="s">
        <v>621</v>
      </c>
      <c r="P124" s="6" t="s">
        <v>160</v>
      </c>
      <c r="Q124" s="6" t="s">
        <v>622</v>
      </c>
      <c r="R124" s="6">
        <v>631</v>
      </c>
      <c r="T124" s="6" t="s">
        <v>185</v>
      </c>
      <c r="U124" s="6">
        <v>17039</v>
      </c>
      <c r="V124" s="6">
        <v>1</v>
      </c>
      <c r="W124" s="28" t="s">
        <v>623</v>
      </c>
      <c r="X124" s="6">
        <v>1</v>
      </c>
      <c r="Y124" s="28" t="s">
        <v>623</v>
      </c>
      <c r="Z124" s="6">
        <v>1</v>
      </c>
      <c r="AA124" s="28" t="s">
        <v>237</v>
      </c>
      <c r="AB124" s="6">
        <v>44190</v>
      </c>
      <c r="AG124" s="14" t="s">
        <v>624</v>
      </c>
      <c r="AH124" s="14" t="s">
        <v>624</v>
      </c>
      <c r="AI124" s="20"/>
      <c r="AJ124" s="46"/>
      <c r="AK124" s="46"/>
      <c r="AL124" s="46"/>
      <c r="AM124" s="6">
        <v>3462.93</v>
      </c>
      <c r="AN124" s="6">
        <v>4017</v>
      </c>
      <c r="AO124" s="6">
        <v>1</v>
      </c>
      <c r="AP124" s="6">
        <v>4017</v>
      </c>
      <c r="AQ124" s="6" t="s">
        <v>360</v>
      </c>
      <c r="AR124" s="6" t="s">
        <v>359</v>
      </c>
      <c r="AS124" s="6" t="s">
        <v>358</v>
      </c>
      <c r="AZ124" s="42" t="s">
        <v>488</v>
      </c>
      <c r="BA124" s="42" t="s">
        <v>487</v>
      </c>
      <c r="BB124" s="6">
        <v>1</v>
      </c>
      <c r="BC124" s="6" t="s">
        <v>251</v>
      </c>
      <c r="BD124" s="6">
        <v>1</v>
      </c>
      <c r="BG124" s="123" t="s">
        <v>877</v>
      </c>
      <c r="BH124" s="14"/>
      <c r="BI124" s="14" t="s">
        <v>365</v>
      </c>
      <c r="BJ124" s="33">
        <v>44748</v>
      </c>
      <c r="BK124" s="33">
        <v>44742</v>
      </c>
      <c r="BL124" s="6" t="s">
        <v>352</v>
      </c>
    </row>
    <row r="125" spans="1:64" s="6" customFormat="1" ht="17.25" customHeight="1" x14ac:dyDescent="0.25">
      <c r="A125" s="6">
        <v>2022</v>
      </c>
      <c r="B125" s="33">
        <v>44652</v>
      </c>
      <c r="C125" s="33">
        <v>44742</v>
      </c>
      <c r="D125" s="6" t="s">
        <v>145</v>
      </c>
      <c r="E125" s="6" t="s">
        <v>149</v>
      </c>
      <c r="F125" s="6" t="s">
        <v>152</v>
      </c>
      <c r="G125" s="20">
        <v>24859</v>
      </c>
      <c r="H125" s="14" t="s">
        <v>833</v>
      </c>
      <c r="I125" s="6" t="s">
        <v>625</v>
      </c>
      <c r="J125" s="28"/>
      <c r="N125" s="14" t="s">
        <v>626</v>
      </c>
      <c r="O125" s="28" t="s">
        <v>627</v>
      </c>
      <c r="P125" s="6" t="s">
        <v>160</v>
      </c>
      <c r="Q125" s="6" t="s">
        <v>628</v>
      </c>
      <c r="R125" s="6">
        <v>412</v>
      </c>
      <c r="T125" s="6" t="s">
        <v>185</v>
      </c>
      <c r="U125" s="6" t="s">
        <v>629</v>
      </c>
      <c r="V125" s="6">
        <v>9</v>
      </c>
      <c r="W125" s="28" t="s">
        <v>630</v>
      </c>
      <c r="X125" s="6">
        <v>9</v>
      </c>
      <c r="Y125" s="28" t="s">
        <v>630</v>
      </c>
      <c r="Z125" s="6">
        <v>9</v>
      </c>
      <c r="AA125" s="28" t="s">
        <v>248</v>
      </c>
      <c r="AB125" s="6">
        <v>1050</v>
      </c>
      <c r="AG125" s="14" t="s">
        <v>631</v>
      </c>
      <c r="AH125" s="14" t="s">
        <v>631</v>
      </c>
      <c r="AI125" s="20"/>
      <c r="AJ125" s="46"/>
      <c r="AK125" s="46"/>
      <c r="AL125" s="46"/>
      <c r="AM125" s="6">
        <v>20446</v>
      </c>
      <c r="AN125" s="6">
        <v>23017.360000000001</v>
      </c>
      <c r="AO125" s="6">
        <v>1</v>
      </c>
      <c r="AP125" s="6">
        <v>23017.360000000001</v>
      </c>
      <c r="AQ125" s="6" t="s">
        <v>360</v>
      </c>
      <c r="AR125" s="6" t="s">
        <v>359</v>
      </c>
      <c r="AS125" s="6" t="s">
        <v>358</v>
      </c>
      <c r="AZ125" s="42" t="s">
        <v>488</v>
      </c>
      <c r="BA125" s="42" t="s">
        <v>487</v>
      </c>
      <c r="BB125" s="6">
        <v>1</v>
      </c>
      <c r="BC125" s="6" t="s">
        <v>251</v>
      </c>
      <c r="BD125" s="6">
        <v>1</v>
      </c>
      <c r="BG125" s="123" t="s">
        <v>878</v>
      </c>
      <c r="BH125" s="14"/>
      <c r="BI125" s="14" t="s">
        <v>365</v>
      </c>
      <c r="BJ125" s="33">
        <v>44748</v>
      </c>
      <c r="BK125" s="33">
        <v>44742</v>
      </c>
      <c r="BL125" s="6" t="s">
        <v>352</v>
      </c>
    </row>
    <row r="126" spans="1:64" s="6" customFormat="1" ht="17.25" customHeight="1" x14ac:dyDescent="0.25">
      <c r="A126" s="6">
        <v>2022</v>
      </c>
      <c r="B126" s="33">
        <v>44652</v>
      </c>
      <c r="C126" s="33">
        <v>44742</v>
      </c>
      <c r="D126" s="6" t="s">
        <v>145</v>
      </c>
      <c r="E126" s="6" t="s">
        <v>151</v>
      </c>
      <c r="F126" s="6" t="s">
        <v>152</v>
      </c>
      <c r="G126" s="20">
        <v>24883</v>
      </c>
      <c r="H126" s="14" t="s">
        <v>284</v>
      </c>
      <c r="I126" s="6" t="s">
        <v>285</v>
      </c>
      <c r="J126" s="28">
        <v>1</v>
      </c>
      <c r="N126" s="14" t="s">
        <v>469</v>
      </c>
      <c r="O126" s="28" t="s">
        <v>309</v>
      </c>
      <c r="P126" s="6" t="s">
        <v>160</v>
      </c>
      <c r="Q126" s="6" t="s">
        <v>354</v>
      </c>
      <c r="R126" s="6">
        <v>100</v>
      </c>
      <c r="S126" s="6" t="s">
        <v>353</v>
      </c>
      <c r="T126" s="6" t="s">
        <v>185</v>
      </c>
      <c r="U126" s="6" t="s">
        <v>355</v>
      </c>
      <c r="V126" s="6">
        <v>4</v>
      </c>
      <c r="W126" s="28" t="s">
        <v>356</v>
      </c>
      <c r="X126" s="6">
        <v>4</v>
      </c>
      <c r="Y126" s="28" t="s">
        <v>356</v>
      </c>
      <c r="Z126" s="6">
        <v>9</v>
      </c>
      <c r="AA126" s="28" t="s">
        <v>248</v>
      </c>
      <c r="AB126" s="6">
        <v>5348</v>
      </c>
      <c r="AG126" s="14" t="s">
        <v>389</v>
      </c>
      <c r="AH126" s="14" t="s">
        <v>389</v>
      </c>
      <c r="AJ126" s="46"/>
      <c r="AK126" s="46"/>
      <c r="AL126" s="46"/>
      <c r="AM126" s="6">
        <v>6000</v>
      </c>
      <c r="AN126" s="6">
        <v>6000</v>
      </c>
      <c r="AO126" s="6">
        <v>1</v>
      </c>
      <c r="AP126" s="6">
        <v>189000</v>
      </c>
      <c r="AQ126" s="6" t="s">
        <v>360</v>
      </c>
      <c r="AR126" s="6" t="s">
        <v>359</v>
      </c>
      <c r="AS126" s="6" t="s">
        <v>358</v>
      </c>
      <c r="AZ126" s="42" t="s">
        <v>361</v>
      </c>
      <c r="BA126" s="42" t="s">
        <v>362</v>
      </c>
      <c r="BB126" s="6">
        <v>1</v>
      </c>
      <c r="BC126" s="6" t="s">
        <v>251</v>
      </c>
      <c r="BD126" s="6">
        <v>1</v>
      </c>
      <c r="BG126" s="123" t="s">
        <v>879</v>
      </c>
      <c r="BH126" s="14"/>
      <c r="BI126" s="14" t="s">
        <v>365</v>
      </c>
      <c r="BJ126" s="33">
        <v>44748</v>
      </c>
      <c r="BK126" s="33">
        <v>44742</v>
      </c>
      <c r="BL126" s="6" t="s">
        <v>352</v>
      </c>
    </row>
    <row r="127" spans="1:64" s="6" customFormat="1" ht="17.25" customHeight="1" x14ac:dyDescent="0.25">
      <c r="A127" s="6">
        <v>2022</v>
      </c>
      <c r="B127" s="33">
        <v>44652</v>
      </c>
      <c r="C127" s="33">
        <v>44742</v>
      </c>
      <c r="D127" s="6" t="s">
        <v>145</v>
      </c>
      <c r="E127" s="6" t="s">
        <v>149</v>
      </c>
      <c r="F127" s="6" t="s">
        <v>152</v>
      </c>
      <c r="G127" s="18">
        <v>24885</v>
      </c>
      <c r="H127" s="14" t="s">
        <v>284</v>
      </c>
      <c r="I127" s="6" t="s">
        <v>457</v>
      </c>
      <c r="J127" s="28"/>
      <c r="N127" s="14" t="s">
        <v>468</v>
      </c>
      <c r="O127" s="28" t="s">
        <v>516</v>
      </c>
      <c r="P127" s="6" t="s">
        <v>160</v>
      </c>
      <c r="Q127" s="6" t="s">
        <v>517</v>
      </c>
      <c r="R127" s="6">
        <v>167</v>
      </c>
      <c r="T127" s="6" t="s">
        <v>185</v>
      </c>
      <c r="U127" s="6" t="s">
        <v>518</v>
      </c>
      <c r="V127" s="6">
        <v>14</v>
      </c>
      <c r="W127" s="28" t="s">
        <v>387</v>
      </c>
      <c r="X127" s="6">
        <v>14</v>
      </c>
      <c r="Y127" s="28" t="s">
        <v>387</v>
      </c>
      <c r="Z127" s="6">
        <v>22</v>
      </c>
      <c r="AA127" s="28" t="s">
        <v>245</v>
      </c>
      <c r="AB127" s="6">
        <v>76058</v>
      </c>
      <c r="AG127" s="14" t="s">
        <v>389</v>
      </c>
      <c r="AH127" s="14" t="s">
        <v>389</v>
      </c>
      <c r="AJ127" s="46"/>
      <c r="AK127" s="46"/>
      <c r="AL127" s="46"/>
      <c r="AM127" s="6">
        <v>10389.299999999999</v>
      </c>
      <c r="AN127" s="6">
        <v>12051.59</v>
      </c>
      <c r="AO127" s="6">
        <v>1</v>
      </c>
      <c r="AP127" s="6">
        <v>12051.59</v>
      </c>
      <c r="AQ127" s="6" t="s">
        <v>360</v>
      </c>
      <c r="AR127" s="6" t="s">
        <v>359</v>
      </c>
      <c r="AS127" s="6" t="s">
        <v>358</v>
      </c>
      <c r="AZ127" s="42" t="s">
        <v>361</v>
      </c>
      <c r="BA127" s="42" t="s">
        <v>362</v>
      </c>
      <c r="BB127" s="6">
        <v>1</v>
      </c>
      <c r="BC127" s="6" t="s">
        <v>251</v>
      </c>
      <c r="BD127" s="6">
        <v>1</v>
      </c>
      <c r="BG127" s="123" t="s">
        <v>880</v>
      </c>
      <c r="BH127" s="14"/>
      <c r="BI127" s="14" t="s">
        <v>365</v>
      </c>
      <c r="BJ127" s="33">
        <v>44748</v>
      </c>
      <c r="BK127" s="33">
        <v>44742</v>
      </c>
      <c r="BL127" s="6" t="s">
        <v>352</v>
      </c>
    </row>
    <row r="128" spans="1:64" s="106" customFormat="1" ht="45" x14ac:dyDescent="0.25">
      <c r="A128" s="6">
        <v>2022</v>
      </c>
      <c r="B128" s="102">
        <v>44652</v>
      </c>
      <c r="C128" s="102">
        <v>44742</v>
      </c>
      <c r="D128" s="103" t="s">
        <v>145</v>
      </c>
      <c r="E128" s="103" t="s">
        <v>149</v>
      </c>
      <c r="F128" s="103" t="s">
        <v>152</v>
      </c>
      <c r="G128" s="18">
        <v>24885</v>
      </c>
      <c r="H128" s="115" t="s">
        <v>284</v>
      </c>
      <c r="I128" s="103" t="s">
        <v>457</v>
      </c>
      <c r="J128" s="103"/>
      <c r="K128" s="103"/>
      <c r="L128" s="103"/>
      <c r="M128" s="103"/>
      <c r="N128" s="14" t="s">
        <v>468</v>
      </c>
      <c r="O128" s="78" t="s">
        <v>516</v>
      </c>
      <c r="P128" s="103" t="s">
        <v>160</v>
      </c>
      <c r="Q128" s="103" t="s">
        <v>517</v>
      </c>
      <c r="R128" s="103">
        <v>167</v>
      </c>
      <c r="S128" s="103"/>
      <c r="T128" s="103" t="s">
        <v>185</v>
      </c>
      <c r="U128" s="103" t="s">
        <v>518</v>
      </c>
      <c r="V128" s="103">
        <v>14</v>
      </c>
      <c r="W128" s="78" t="s">
        <v>387</v>
      </c>
      <c r="X128" s="103">
        <v>14</v>
      </c>
      <c r="Y128" s="78" t="s">
        <v>387</v>
      </c>
      <c r="Z128" s="103">
        <v>22</v>
      </c>
      <c r="AA128" s="78" t="s">
        <v>245</v>
      </c>
      <c r="AB128" s="103">
        <v>76058</v>
      </c>
      <c r="AC128" s="103"/>
      <c r="AD128" s="103"/>
      <c r="AE128" s="103"/>
      <c r="AF128" s="103"/>
      <c r="AG128" s="115" t="s">
        <v>389</v>
      </c>
      <c r="AH128" s="115" t="s">
        <v>389</v>
      </c>
      <c r="AI128" s="103"/>
      <c r="AJ128" s="104"/>
      <c r="AK128" s="104"/>
      <c r="AL128" s="104"/>
      <c r="AM128" s="105">
        <v>10389.299999999999</v>
      </c>
      <c r="AN128" s="105">
        <v>12051.59</v>
      </c>
      <c r="AO128" s="103">
        <v>1</v>
      </c>
      <c r="AP128" s="105">
        <v>12051.59</v>
      </c>
      <c r="AQ128" s="103" t="s">
        <v>360</v>
      </c>
      <c r="AR128" s="103" t="s">
        <v>359</v>
      </c>
      <c r="AS128" s="103" t="s">
        <v>358</v>
      </c>
      <c r="AT128" s="103"/>
      <c r="AU128" s="103"/>
      <c r="AV128" s="103"/>
      <c r="AW128" s="103"/>
      <c r="AX128" s="103"/>
      <c r="AY128" s="103"/>
      <c r="AZ128" s="42" t="s">
        <v>361</v>
      </c>
      <c r="BA128" s="42" t="s">
        <v>362</v>
      </c>
      <c r="BB128" s="103">
        <v>1</v>
      </c>
      <c r="BC128" s="103" t="s">
        <v>251</v>
      </c>
      <c r="BD128" s="103">
        <v>1</v>
      </c>
      <c r="BE128" s="103"/>
      <c r="BF128" s="103"/>
      <c r="BG128" s="124" t="s">
        <v>880</v>
      </c>
      <c r="BH128" s="115"/>
      <c r="BI128" s="115" t="s">
        <v>365</v>
      </c>
      <c r="BJ128" s="102">
        <v>44748</v>
      </c>
      <c r="BK128" s="102">
        <v>44742</v>
      </c>
      <c r="BL128" s="6" t="s">
        <v>352</v>
      </c>
    </row>
    <row r="129" spans="1:64" s="6" customFormat="1" ht="14.25" customHeight="1" x14ac:dyDescent="0.25">
      <c r="A129" s="6">
        <v>2022</v>
      </c>
      <c r="B129" s="33">
        <v>44743</v>
      </c>
      <c r="C129" s="33">
        <v>44834</v>
      </c>
      <c r="D129" s="6" t="s">
        <v>145</v>
      </c>
      <c r="E129" s="6" t="s">
        <v>149</v>
      </c>
      <c r="F129" s="54" t="s">
        <v>152</v>
      </c>
      <c r="G129" s="18">
        <v>24706</v>
      </c>
      <c r="H129" s="14" t="s">
        <v>284</v>
      </c>
      <c r="I129" s="6" t="s">
        <v>617</v>
      </c>
      <c r="J129" s="6" t="s">
        <v>547</v>
      </c>
      <c r="N129" s="14" t="s">
        <v>569</v>
      </c>
      <c r="O129" s="56" t="s">
        <v>570</v>
      </c>
      <c r="P129" s="6" t="s">
        <v>160</v>
      </c>
      <c r="Q129" s="6" t="s">
        <v>571</v>
      </c>
      <c r="R129" s="6">
        <v>34</v>
      </c>
      <c r="T129" s="6" t="s">
        <v>185</v>
      </c>
      <c r="U129" s="6" t="s">
        <v>572</v>
      </c>
      <c r="V129" s="6">
        <v>14</v>
      </c>
      <c r="W129" s="42" t="s">
        <v>387</v>
      </c>
      <c r="X129" s="6">
        <v>14</v>
      </c>
      <c r="Y129" s="42" t="s">
        <v>387</v>
      </c>
      <c r="Z129" s="6">
        <v>14</v>
      </c>
      <c r="AA129" s="42" t="s">
        <v>245</v>
      </c>
      <c r="AB129" s="6">
        <v>76040</v>
      </c>
      <c r="AG129" s="14" t="s">
        <v>564</v>
      </c>
      <c r="AH129" s="14" t="s">
        <v>564</v>
      </c>
      <c r="AI129" s="20" t="s">
        <v>931</v>
      </c>
      <c r="AJ129" s="46">
        <v>44722</v>
      </c>
      <c r="AK129" s="46">
        <v>44722</v>
      </c>
      <c r="AL129" s="46">
        <v>44762</v>
      </c>
      <c r="AM129" s="6">
        <v>261537.39</v>
      </c>
      <c r="AN129" s="32">
        <v>303383.37</v>
      </c>
      <c r="AO129" s="6">
        <v>1</v>
      </c>
      <c r="AP129" s="32">
        <v>303383.37</v>
      </c>
      <c r="AQ129" s="21" t="s">
        <v>360</v>
      </c>
      <c r="AR129" s="21" t="s">
        <v>359</v>
      </c>
      <c r="AS129" s="6" t="s">
        <v>358</v>
      </c>
      <c r="AT129" s="29" t="s">
        <v>932</v>
      </c>
      <c r="AU129" s="6">
        <v>30338.33</v>
      </c>
      <c r="AV129" s="33">
        <v>44752</v>
      </c>
      <c r="AW129" s="33">
        <v>44762</v>
      </c>
      <c r="AX129" s="100" t="s">
        <v>2111</v>
      </c>
      <c r="AZ129" s="58" t="s">
        <v>361</v>
      </c>
      <c r="BA129" s="58" t="s">
        <v>362</v>
      </c>
      <c r="BB129" s="21">
        <v>1</v>
      </c>
      <c r="BC129" s="6" t="s">
        <v>251</v>
      </c>
      <c r="BD129" s="6">
        <v>1</v>
      </c>
      <c r="BG129" s="123" t="s">
        <v>933</v>
      </c>
      <c r="BH129" s="14"/>
      <c r="BI129" s="14" t="s">
        <v>934</v>
      </c>
      <c r="BJ129" s="33">
        <v>44845</v>
      </c>
      <c r="BK129" s="33">
        <v>44834</v>
      </c>
      <c r="BL129" s="6" t="s">
        <v>352</v>
      </c>
    </row>
    <row r="130" spans="1:64" s="6" customFormat="1" ht="16.5" customHeight="1" x14ac:dyDescent="0.25">
      <c r="A130" s="6">
        <v>2022</v>
      </c>
      <c r="B130" s="33">
        <v>44743</v>
      </c>
      <c r="C130" s="33">
        <v>44834</v>
      </c>
      <c r="D130" s="6" t="s">
        <v>145</v>
      </c>
      <c r="E130" s="6" t="s">
        <v>149</v>
      </c>
      <c r="F130" s="54" t="s">
        <v>152</v>
      </c>
      <c r="G130" s="18">
        <v>25002</v>
      </c>
      <c r="H130" s="14" t="s">
        <v>284</v>
      </c>
      <c r="I130" s="6" t="s">
        <v>935</v>
      </c>
      <c r="N130" s="14" t="s">
        <v>569</v>
      </c>
      <c r="O130" s="56" t="s">
        <v>570</v>
      </c>
      <c r="P130" s="6" t="s">
        <v>160</v>
      </c>
      <c r="Q130" s="6" t="s">
        <v>571</v>
      </c>
      <c r="R130" s="6">
        <v>34</v>
      </c>
      <c r="T130" s="6" t="s">
        <v>185</v>
      </c>
      <c r="U130" s="6" t="s">
        <v>572</v>
      </c>
      <c r="V130" s="6">
        <v>14</v>
      </c>
      <c r="W130" s="42" t="s">
        <v>387</v>
      </c>
      <c r="X130" s="6">
        <v>14</v>
      </c>
      <c r="Y130" s="42" t="s">
        <v>387</v>
      </c>
      <c r="Z130" s="6">
        <v>14</v>
      </c>
      <c r="AA130" s="42" t="s">
        <v>245</v>
      </c>
      <c r="AB130" s="6">
        <v>76040</v>
      </c>
      <c r="AG130" s="14" t="s">
        <v>564</v>
      </c>
      <c r="AH130" s="14" t="s">
        <v>564</v>
      </c>
      <c r="AI130" s="20"/>
      <c r="AM130" s="6">
        <v>992.39</v>
      </c>
      <c r="AN130" s="6">
        <v>1151.18</v>
      </c>
      <c r="AO130" s="6">
        <v>1</v>
      </c>
      <c r="AP130" s="6">
        <v>1151.18</v>
      </c>
      <c r="AQ130" s="21" t="s">
        <v>360</v>
      </c>
      <c r="AR130" s="21" t="s">
        <v>359</v>
      </c>
      <c r="AS130" s="6" t="s">
        <v>358</v>
      </c>
      <c r="AT130" s="29" t="s">
        <v>932</v>
      </c>
      <c r="AZ130" s="58" t="s">
        <v>361</v>
      </c>
      <c r="BA130" s="58" t="s">
        <v>362</v>
      </c>
      <c r="BB130" s="21">
        <v>1</v>
      </c>
      <c r="BC130" s="6" t="s">
        <v>251</v>
      </c>
      <c r="BD130" s="6">
        <v>1</v>
      </c>
      <c r="BG130" s="123" t="s">
        <v>936</v>
      </c>
      <c r="BH130" s="14"/>
      <c r="BI130" s="14" t="s">
        <v>934</v>
      </c>
      <c r="BJ130" s="33">
        <v>44845</v>
      </c>
      <c r="BK130" s="33">
        <v>44834</v>
      </c>
      <c r="BL130" s="6" t="s">
        <v>352</v>
      </c>
    </row>
    <row r="131" spans="1:64" s="6" customFormat="1" ht="45" x14ac:dyDescent="0.25">
      <c r="A131" s="6">
        <v>2022</v>
      </c>
      <c r="B131" s="33">
        <v>44743</v>
      </c>
      <c r="C131" s="33">
        <v>44834</v>
      </c>
      <c r="D131" s="6" t="s">
        <v>145</v>
      </c>
      <c r="E131" s="6" t="s">
        <v>149</v>
      </c>
      <c r="F131" s="54" t="s">
        <v>152</v>
      </c>
      <c r="G131" s="18">
        <v>25039</v>
      </c>
      <c r="H131" s="14" t="s">
        <v>284</v>
      </c>
      <c r="I131" s="6" t="s">
        <v>937</v>
      </c>
      <c r="J131" s="6" t="s">
        <v>553</v>
      </c>
      <c r="K131" s="6" t="s">
        <v>316</v>
      </c>
      <c r="L131" s="6" t="s">
        <v>549</v>
      </c>
      <c r="M131" s="6" t="s">
        <v>318</v>
      </c>
      <c r="N131" s="113"/>
      <c r="O131" s="56" t="s">
        <v>315</v>
      </c>
      <c r="P131" s="6" t="s">
        <v>160</v>
      </c>
      <c r="Q131" s="6" t="s">
        <v>550</v>
      </c>
      <c r="R131" s="6">
        <v>136</v>
      </c>
      <c r="T131" s="6" t="s">
        <v>185</v>
      </c>
      <c r="U131" s="6" t="s">
        <v>386</v>
      </c>
      <c r="V131" s="6">
        <v>14</v>
      </c>
      <c r="W131" s="42" t="s">
        <v>387</v>
      </c>
      <c r="X131" s="6">
        <v>14</v>
      </c>
      <c r="Y131" s="42" t="s">
        <v>387</v>
      </c>
      <c r="Z131" s="6">
        <v>14</v>
      </c>
      <c r="AA131" s="42" t="s">
        <v>245</v>
      </c>
      <c r="AB131" s="6">
        <v>76148</v>
      </c>
      <c r="AG131" s="14" t="s">
        <v>551</v>
      </c>
      <c r="AH131" s="14" t="s">
        <v>551</v>
      </c>
      <c r="AI131" s="20"/>
      <c r="AM131" s="6">
        <v>10500</v>
      </c>
      <c r="AN131" s="6">
        <v>12180</v>
      </c>
      <c r="AO131" s="6">
        <v>1</v>
      </c>
      <c r="AP131" s="6">
        <v>12180</v>
      </c>
      <c r="AQ131" s="21" t="s">
        <v>360</v>
      </c>
      <c r="AR131" s="21" t="s">
        <v>359</v>
      </c>
      <c r="AS131" s="6" t="s">
        <v>358</v>
      </c>
      <c r="AT131" s="29" t="s">
        <v>932</v>
      </c>
      <c r="AZ131" s="58" t="s">
        <v>361</v>
      </c>
      <c r="BA131" s="58" t="s">
        <v>362</v>
      </c>
      <c r="BB131" s="21">
        <v>1</v>
      </c>
      <c r="BC131" s="6" t="s">
        <v>251</v>
      </c>
      <c r="BD131" s="6">
        <v>1</v>
      </c>
      <c r="BG131" s="123" t="s">
        <v>938</v>
      </c>
      <c r="BH131" s="14"/>
      <c r="BI131" s="14" t="s">
        <v>934</v>
      </c>
      <c r="BJ131" s="33">
        <v>44845</v>
      </c>
      <c r="BK131" s="33">
        <v>44834</v>
      </c>
      <c r="BL131" s="6" t="s">
        <v>352</v>
      </c>
    </row>
    <row r="132" spans="1:64" s="6" customFormat="1" ht="45" x14ac:dyDescent="0.25">
      <c r="A132" s="6">
        <v>2022</v>
      </c>
      <c r="B132" s="33">
        <v>44743</v>
      </c>
      <c r="C132" s="33">
        <v>44834</v>
      </c>
      <c r="D132" s="6" t="s">
        <v>145</v>
      </c>
      <c r="E132" s="6" t="s">
        <v>149</v>
      </c>
      <c r="F132" s="54" t="s">
        <v>152</v>
      </c>
      <c r="G132" s="18">
        <v>24747</v>
      </c>
      <c r="H132" s="14" t="s">
        <v>284</v>
      </c>
      <c r="I132" s="6" t="s">
        <v>939</v>
      </c>
      <c r="N132" s="113" t="s">
        <v>940</v>
      </c>
      <c r="O132" s="56" t="s">
        <v>726</v>
      </c>
      <c r="P132" s="6" t="s">
        <v>160</v>
      </c>
      <c r="Q132" s="6" t="s">
        <v>941</v>
      </c>
      <c r="R132" s="6">
        <v>16</v>
      </c>
      <c r="T132" s="6" t="s">
        <v>185</v>
      </c>
      <c r="U132" s="6" t="s">
        <v>942</v>
      </c>
      <c r="V132" s="6">
        <v>14</v>
      </c>
      <c r="W132" s="42" t="s">
        <v>387</v>
      </c>
      <c r="X132" s="6">
        <v>14</v>
      </c>
      <c r="Y132" s="42" t="s">
        <v>767</v>
      </c>
      <c r="Z132" s="6">
        <v>14</v>
      </c>
      <c r="AA132" s="42" t="s">
        <v>245</v>
      </c>
      <c r="AB132" s="6">
        <v>76240</v>
      </c>
      <c r="AG132" s="14" t="s">
        <v>567</v>
      </c>
      <c r="AH132" s="14" t="s">
        <v>567</v>
      </c>
      <c r="AI132" s="20"/>
      <c r="AJ132" s="33"/>
      <c r="AK132" s="33"/>
      <c r="AL132" s="33"/>
      <c r="AM132" s="32">
        <v>23500</v>
      </c>
      <c r="AN132" s="32">
        <v>27260</v>
      </c>
      <c r="AO132" s="6">
        <v>1</v>
      </c>
      <c r="AP132" s="32">
        <v>27260</v>
      </c>
      <c r="AQ132" s="21" t="s">
        <v>360</v>
      </c>
      <c r="AR132" s="21" t="s">
        <v>359</v>
      </c>
      <c r="AS132" s="6" t="s">
        <v>358</v>
      </c>
      <c r="AT132" s="29" t="s">
        <v>932</v>
      </c>
      <c r="AU132" s="32"/>
      <c r="AZ132" s="58" t="s">
        <v>361</v>
      </c>
      <c r="BA132" s="58" t="s">
        <v>362</v>
      </c>
      <c r="BB132" s="21">
        <v>1</v>
      </c>
      <c r="BC132" s="6" t="s">
        <v>251</v>
      </c>
      <c r="BD132" s="6">
        <v>1</v>
      </c>
      <c r="BG132" s="123" t="s">
        <v>943</v>
      </c>
      <c r="BH132" s="14"/>
      <c r="BI132" s="14" t="s">
        <v>934</v>
      </c>
      <c r="BJ132" s="33">
        <v>44845</v>
      </c>
      <c r="BK132" s="33">
        <v>44834</v>
      </c>
      <c r="BL132" s="6" t="s">
        <v>352</v>
      </c>
    </row>
    <row r="133" spans="1:64" s="6" customFormat="1" ht="13.5" customHeight="1" x14ac:dyDescent="0.25">
      <c r="A133" s="6">
        <v>2022</v>
      </c>
      <c r="B133" s="33">
        <v>44743</v>
      </c>
      <c r="C133" s="33">
        <v>44834</v>
      </c>
      <c r="D133" s="6" t="s">
        <v>145</v>
      </c>
      <c r="E133" s="6" t="s">
        <v>149</v>
      </c>
      <c r="F133" s="54" t="s">
        <v>152</v>
      </c>
      <c r="G133" s="18">
        <v>24993</v>
      </c>
      <c r="H133" s="14" t="s">
        <v>284</v>
      </c>
      <c r="I133" s="6" t="s">
        <v>944</v>
      </c>
      <c r="N133" s="113" t="s">
        <v>606</v>
      </c>
      <c r="O133" s="56" t="s">
        <v>516</v>
      </c>
      <c r="P133" s="6" t="s">
        <v>160</v>
      </c>
      <c r="Q133" s="6" t="s">
        <v>517</v>
      </c>
      <c r="R133" s="6">
        <v>167</v>
      </c>
      <c r="T133" s="6" t="s">
        <v>185</v>
      </c>
      <c r="U133" s="6" t="s">
        <v>518</v>
      </c>
      <c r="V133" s="6">
        <v>14</v>
      </c>
      <c r="W133" s="42" t="s">
        <v>387</v>
      </c>
      <c r="X133" s="6">
        <v>14</v>
      </c>
      <c r="Y133" s="42" t="s">
        <v>387</v>
      </c>
      <c r="Z133" s="6">
        <v>14</v>
      </c>
      <c r="AA133" s="42" t="s">
        <v>245</v>
      </c>
      <c r="AB133" s="6">
        <v>76058</v>
      </c>
      <c r="AG133" s="14" t="s">
        <v>564</v>
      </c>
      <c r="AH133" s="14" t="s">
        <v>564</v>
      </c>
      <c r="AI133" s="20"/>
      <c r="AM133" s="6">
        <v>22220.94</v>
      </c>
      <c r="AN133" s="6">
        <v>25776.3</v>
      </c>
      <c r="AO133" s="6">
        <v>1</v>
      </c>
      <c r="AP133" s="6">
        <v>25776.3</v>
      </c>
      <c r="AQ133" s="21" t="s">
        <v>360</v>
      </c>
      <c r="AR133" s="21" t="s">
        <v>359</v>
      </c>
      <c r="AS133" s="6" t="s">
        <v>358</v>
      </c>
      <c r="AT133" s="29" t="s">
        <v>932</v>
      </c>
      <c r="AZ133" s="58" t="s">
        <v>361</v>
      </c>
      <c r="BA133" s="58" t="s">
        <v>362</v>
      </c>
      <c r="BB133" s="21">
        <v>1</v>
      </c>
      <c r="BC133" s="6" t="s">
        <v>251</v>
      </c>
      <c r="BD133" s="6">
        <v>1</v>
      </c>
      <c r="BG133" s="123" t="s">
        <v>945</v>
      </c>
      <c r="BH133" s="14"/>
      <c r="BI133" s="14" t="s">
        <v>934</v>
      </c>
      <c r="BJ133" s="33">
        <v>44845</v>
      </c>
      <c r="BK133" s="33">
        <v>44834</v>
      </c>
      <c r="BL133" s="6" t="s">
        <v>352</v>
      </c>
    </row>
    <row r="134" spans="1:64" s="6" customFormat="1" ht="45" x14ac:dyDescent="0.25">
      <c r="A134" s="6">
        <v>2022</v>
      </c>
      <c r="B134" s="33">
        <v>44743</v>
      </c>
      <c r="C134" s="33">
        <v>44834</v>
      </c>
      <c r="D134" s="6" t="s">
        <v>145</v>
      </c>
      <c r="E134" s="6" t="s">
        <v>149</v>
      </c>
      <c r="F134" s="54" t="s">
        <v>152</v>
      </c>
      <c r="G134" s="18">
        <v>24994</v>
      </c>
      <c r="H134" s="14" t="s">
        <v>284</v>
      </c>
      <c r="I134" s="6" t="s">
        <v>944</v>
      </c>
      <c r="K134" s="6" t="s">
        <v>946</v>
      </c>
      <c r="L134" s="6" t="s">
        <v>947</v>
      </c>
      <c r="M134" s="6" t="s">
        <v>759</v>
      </c>
      <c r="N134" s="113"/>
      <c r="O134" s="56" t="s">
        <v>760</v>
      </c>
      <c r="P134" s="6" t="s">
        <v>160</v>
      </c>
      <c r="Q134" s="6" t="s">
        <v>761</v>
      </c>
      <c r="R134" s="6">
        <v>123</v>
      </c>
      <c r="T134" s="6" t="s">
        <v>185</v>
      </c>
      <c r="U134" s="6" t="s">
        <v>762</v>
      </c>
      <c r="V134" s="6">
        <v>14</v>
      </c>
      <c r="W134" s="42" t="s">
        <v>387</v>
      </c>
      <c r="X134" s="6">
        <v>14</v>
      </c>
      <c r="Y134" s="42" t="s">
        <v>387</v>
      </c>
      <c r="Z134" s="6">
        <v>14</v>
      </c>
      <c r="AA134" s="42" t="s">
        <v>245</v>
      </c>
      <c r="AB134" s="6">
        <v>76177</v>
      </c>
      <c r="AG134" s="14" t="s">
        <v>564</v>
      </c>
      <c r="AH134" s="14" t="s">
        <v>564</v>
      </c>
      <c r="AI134" s="20"/>
      <c r="AM134" s="6">
        <v>1421.19</v>
      </c>
      <c r="AN134" s="6">
        <v>1648.59</v>
      </c>
      <c r="AP134" s="6">
        <v>1648.59</v>
      </c>
      <c r="AQ134" s="21" t="s">
        <v>360</v>
      </c>
      <c r="AR134" s="21" t="s">
        <v>359</v>
      </c>
      <c r="AS134" s="6" t="s">
        <v>358</v>
      </c>
      <c r="AT134" s="29" t="s">
        <v>932</v>
      </c>
      <c r="AZ134" s="58" t="s">
        <v>361</v>
      </c>
      <c r="BA134" s="58" t="s">
        <v>362</v>
      </c>
      <c r="BB134" s="21">
        <v>1</v>
      </c>
      <c r="BC134" s="6" t="s">
        <v>251</v>
      </c>
      <c r="BD134" s="6">
        <v>1</v>
      </c>
      <c r="BG134" s="123" t="s">
        <v>948</v>
      </c>
      <c r="BH134" s="14"/>
      <c r="BI134" s="14" t="s">
        <v>934</v>
      </c>
      <c r="BJ134" s="33">
        <v>44845</v>
      </c>
      <c r="BK134" s="33">
        <v>44834</v>
      </c>
      <c r="BL134" s="6" t="s">
        <v>352</v>
      </c>
    </row>
    <row r="135" spans="1:64" s="6" customFormat="1" ht="45" x14ac:dyDescent="0.25">
      <c r="A135" s="6">
        <v>2022</v>
      </c>
      <c r="B135" s="33">
        <v>44743</v>
      </c>
      <c r="C135" s="33">
        <v>44834</v>
      </c>
      <c r="D135" s="6" t="s">
        <v>145</v>
      </c>
      <c r="E135" s="6" t="s">
        <v>149</v>
      </c>
      <c r="F135" s="54" t="s">
        <v>152</v>
      </c>
      <c r="G135" s="18">
        <v>25070</v>
      </c>
      <c r="H135" s="14" t="s">
        <v>284</v>
      </c>
      <c r="I135" s="6" t="s">
        <v>949</v>
      </c>
      <c r="K135" s="6" t="s">
        <v>950</v>
      </c>
      <c r="L135" s="6" t="s">
        <v>951</v>
      </c>
      <c r="M135" s="6" t="s">
        <v>952</v>
      </c>
      <c r="N135" s="113"/>
      <c r="O135" s="56" t="s">
        <v>953</v>
      </c>
      <c r="P135" s="6" t="s">
        <v>160</v>
      </c>
      <c r="Q135" s="6" t="s">
        <v>954</v>
      </c>
      <c r="R135" s="29">
        <v>430</v>
      </c>
      <c r="S135" s="29"/>
      <c r="T135" s="6" t="s">
        <v>185</v>
      </c>
      <c r="U135" s="6" t="s">
        <v>955</v>
      </c>
      <c r="V135" s="6">
        <v>14</v>
      </c>
      <c r="W135" s="42" t="s">
        <v>387</v>
      </c>
      <c r="X135" s="6">
        <v>14</v>
      </c>
      <c r="Y135" s="42" t="s">
        <v>387</v>
      </c>
      <c r="Z135" s="6">
        <v>14</v>
      </c>
      <c r="AA135" s="42" t="s">
        <v>245</v>
      </c>
      <c r="AB135" s="6">
        <v>76180</v>
      </c>
      <c r="AG135" s="14" t="s">
        <v>582</v>
      </c>
      <c r="AH135" s="14" t="s">
        <v>582</v>
      </c>
      <c r="AI135" s="20"/>
      <c r="AM135" s="6">
        <v>21750</v>
      </c>
      <c r="AN135" s="6">
        <v>25230</v>
      </c>
      <c r="AO135" s="6">
        <v>1</v>
      </c>
      <c r="AP135" s="6">
        <v>25230</v>
      </c>
      <c r="AQ135" s="21" t="s">
        <v>360</v>
      </c>
      <c r="AR135" s="21" t="s">
        <v>359</v>
      </c>
      <c r="AS135" s="6" t="s">
        <v>358</v>
      </c>
      <c r="AT135" s="29" t="s">
        <v>932</v>
      </c>
      <c r="AZ135" s="58" t="s">
        <v>361</v>
      </c>
      <c r="BA135" s="58" t="s">
        <v>362</v>
      </c>
      <c r="BB135" s="21">
        <v>1</v>
      </c>
      <c r="BD135" s="6">
        <v>1</v>
      </c>
      <c r="BG135" s="123" t="s">
        <v>956</v>
      </c>
      <c r="BH135" s="14"/>
      <c r="BI135" s="14" t="s">
        <v>934</v>
      </c>
      <c r="BJ135" s="33">
        <v>44845</v>
      </c>
      <c r="BK135" s="33">
        <v>44834</v>
      </c>
      <c r="BL135" s="6" t="s">
        <v>352</v>
      </c>
    </row>
    <row r="136" spans="1:64" s="6" customFormat="1" ht="45" x14ac:dyDescent="0.25">
      <c r="A136" s="6">
        <v>2022</v>
      </c>
      <c r="B136" s="33">
        <v>44743</v>
      </c>
      <c r="C136" s="33">
        <v>44834</v>
      </c>
      <c r="D136" s="6" t="s">
        <v>145</v>
      </c>
      <c r="E136" s="6" t="s">
        <v>149</v>
      </c>
      <c r="F136" s="54" t="s">
        <v>152</v>
      </c>
      <c r="G136" s="18">
        <v>24947</v>
      </c>
      <c r="H136" s="14" t="s">
        <v>284</v>
      </c>
      <c r="I136" s="6" t="s">
        <v>957</v>
      </c>
      <c r="K136" s="6" t="s">
        <v>690</v>
      </c>
      <c r="M136" s="6" t="s">
        <v>691</v>
      </c>
      <c r="N136" s="113"/>
      <c r="O136" s="56" t="s">
        <v>692</v>
      </c>
      <c r="P136" s="6" t="s">
        <v>179</v>
      </c>
      <c r="Q136" s="6" t="s">
        <v>958</v>
      </c>
      <c r="R136" s="29" t="s">
        <v>959</v>
      </c>
      <c r="T136" s="6" t="s">
        <v>185</v>
      </c>
      <c r="U136" s="6" t="s">
        <v>520</v>
      </c>
      <c r="V136" s="6">
        <v>14</v>
      </c>
      <c r="W136" s="42" t="s">
        <v>387</v>
      </c>
      <c r="X136" s="6">
        <v>14</v>
      </c>
      <c r="Y136" s="42" t="s">
        <v>387</v>
      </c>
      <c r="Z136" s="6">
        <v>14</v>
      </c>
      <c r="AA136" s="42" t="s">
        <v>245</v>
      </c>
      <c r="AB136" s="6">
        <v>76125</v>
      </c>
      <c r="AG136" s="14" t="s">
        <v>611</v>
      </c>
      <c r="AH136" s="14" t="s">
        <v>611</v>
      </c>
      <c r="AI136" s="20"/>
      <c r="AM136" s="6">
        <v>3627.8</v>
      </c>
      <c r="AN136" s="6">
        <v>4208.25</v>
      </c>
      <c r="AO136" s="6">
        <v>1</v>
      </c>
      <c r="AP136" s="6">
        <v>4208.25</v>
      </c>
      <c r="AQ136" s="21" t="s">
        <v>360</v>
      </c>
      <c r="AR136" s="21" t="s">
        <v>359</v>
      </c>
      <c r="AS136" s="6" t="s">
        <v>358</v>
      </c>
      <c r="AT136" s="29" t="s">
        <v>932</v>
      </c>
      <c r="AZ136" s="58" t="s">
        <v>361</v>
      </c>
      <c r="BA136" s="58" t="s">
        <v>362</v>
      </c>
      <c r="BB136" s="21">
        <v>1</v>
      </c>
      <c r="BC136" s="6" t="s">
        <v>251</v>
      </c>
      <c r="BD136" s="6">
        <v>1</v>
      </c>
      <c r="BG136" s="123" t="s">
        <v>960</v>
      </c>
      <c r="BH136" s="14"/>
      <c r="BI136" s="14" t="s">
        <v>934</v>
      </c>
      <c r="BJ136" s="33">
        <v>44845</v>
      </c>
      <c r="BK136" s="33">
        <v>44834</v>
      </c>
      <c r="BL136" s="6" t="s">
        <v>352</v>
      </c>
    </row>
    <row r="137" spans="1:64" s="6" customFormat="1" ht="15" customHeight="1" x14ac:dyDescent="0.25">
      <c r="A137" s="6">
        <v>2022</v>
      </c>
      <c r="B137" s="33">
        <v>44743</v>
      </c>
      <c r="C137" s="33">
        <v>44834</v>
      </c>
      <c r="D137" s="6" t="s">
        <v>145</v>
      </c>
      <c r="E137" s="6" t="s">
        <v>149</v>
      </c>
      <c r="F137" s="54" t="s">
        <v>152</v>
      </c>
      <c r="G137" s="18">
        <v>24995</v>
      </c>
      <c r="H137" s="14" t="s">
        <v>284</v>
      </c>
      <c r="I137" s="6" t="s">
        <v>944</v>
      </c>
      <c r="N137" s="113" t="s">
        <v>961</v>
      </c>
      <c r="O137" s="56" t="s">
        <v>962</v>
      </c>
      <c r="P137" s="6" t="s">
        <v>160</v>
      </c>
      <c r="Q137" s="6" t="s">
        <v>963</v>
      </c>
      <c r="R137" s="6">
        <v>210</v>
      </c>
      <c r="T137" s="6" t="s">
        <v>185</v>
      </c>
      <c r="U137" s="6" t="s">
        <v>964</v>
      </c>
      <c r="V137" s="6">
        <v>14</v>
      </c>
      <c r="W137" s="42" t="s">
        <v>387</v>
      </c>
      <c r="X137" s="6">
        <v>14</v>
      </c>
      <c r="Y137" s="42" t="s">
        <v>387</v>
      </c>
      <c r="Z137" s="6">
        <v>14</v>
      </c>
      <c r="AA137" s="42" t="s">
        <v>245</v>
      </c>
      <c r="AB137" s="6">
        <v>76010</v>
      </c>
      <c r="AG137" s="14" t="s">
        <v>564</v>
      </c>
      <c r="AH137" s="14" t="s">
        <v>564</v>
      </c>
      <c r="AI137" s="20"/>
      <c r="AM137" s="6">
        <v>21446.43</v>
      </c>
      <c r="AN137" s="6">
        <v>24877.87</v>
      </c>
      <c r="AO137" s="6">
        <v>1</v>
      </c>
      <c r="AP137" s="6">
        <v>24877.87</v>
      </c>
      <c r="AQ137" s="21" t="s">
        <v>360</v>
      </c>
      <c r="AR137" s="21" t="s">
        <v>359</v>
      </c>
      <c r="AS137" s="6" t="s">
        <v>358</v>
      </c>
      <c r="AT137" s="29" t="s">
        <v>932</v>
      </c>
      <c r="AZ137" s="58" t="s">
        <v>361</v>
      </c>
      <c r="BA137" s="58" t="s">
        <v>362</v>
      </c>
      <c r="BB137" s="21">
        <v>1</v>
      </c>
      <c r="BC137" s="6" t="s">
        <v>251</v>
      </c>
      <c r="BD137" s="6">
        <v>1</v>
      </c>
      <c r="BG137" s="123" t="s">
        <v>965</v>
      </c>
      <c r="BH137" s="14"/>
      <c r="BI137" s="14" t="s">
        <v>934</v>
      </c>
      <c r="BJ137" s="33">
        <v>44845</v>
      </c>
      <c r="BK137" s="33">
        <v>44834</v>
      </c>
      <c r="BL137" s="6" t="s">
        <v>352</v>
      </c>
    </row>
    <row r="138" spans="1:64" s="6" customFormat="1" ht="45" x14ac:dyDescent="0.25">
      <c r="A138" s="6">
        <v>2022</v>
      </c>
      <c r="B138" s="33">
        <v>44743</v>
      </c>
      <c r="C138" s="33">
        <v>44834</v>
      </c>
      <c r="D138" s="6" t="s">
        <v>145</v>
      </c>
      <c r="E138" s="6" t="s">
        <v>149</v>
      </c>
      <c r="F138" s="54" t="s">
        <v>152</v>
      </c>
      <c r="G138" s="18">
        <v>25087</v>
      </c>
      <c r="H138" s="14" t="s">
        <v>284</v>
      </c>
      <c r="I138" s="6" t="s">
        <v>966</v>
      </c>
      <c r="J138" s="6" t="s">
        <v>592</v>
      </c>
      <c r="N138" s="113" t="s">
        <v>967</v>
      </c>
      <c r="O138" s="56" t="s">
        <v>588</v>
      </c>
      <c r="P138" s="6" t="s">
        <v>160</v>
      </c>
      <c r="Q138" s="6" t="s">
        <v>968</v>
      </c>
      <c r="R138" s="6">
        <v>31</v>
      </c>
      <c r="T138" s="6" t="s">
        <v>185</v>
      </c>
      <c r="U138" s="6" t="s">
        <v>590</v>
      </c>
      <c r="V138" s="6">
        <v>14</v>
      </c>
      <c r="W138" s="42" t="s">
        <v>387</v>
      </c>
      <c r="X138" s="6">
        <v>14</v>
      </c>
      <c r="Y138" s="42" t="s">
        <v>387</v>
      </c>
      <c r="Z138" s="6">
        <v>14</v>
      </c>
      <c r="AA138" s="42" t="s">
        <v>245</v>
      </c>
      <c r="AB138" s="6">
        <v>76179</v>
      </c>
      <c r="AG138" s="14" t="s">
        <v>582</v>
      </c>
      <c r="AH138" s="14" t="s">
        <v>582</v>
      </c>
      <c r="AI138" s="20"/>
      <c r="AM138" s="6">
        <v>73663</v>
      </c>
      <c r="AN138" s="6">
        <v>85449.08</v>
      </c>
      <c r="AO138" s="6">
        <v>1</v>
      </c>
      <c r="AP138" s="6">
        <v>85449.08</v>
      </c>
      <c r="AQ138" s="21" t="s">
        <v>360</v>
      </c>
      <c r="AR138" s="21" t="s">
        <v>359</v>
      </c>
      <c r="AS138" s="6" t="s">
        <v>358</v>
      </c>
      <c r="AT138" s="29" t="s">
        <v>932</v>
      </c>
      <c r="AZ138" s="58" t="s">
        <v>361</v>
      </c>
      <c r="BA138" s="58" t="s">
        <v>362</v>
      </c>
      <c r="BB138" s="21">
        <v>1</v>
      </c>
      <c r="BC138" s="6" t="s">
        <v>251</v>
      </c>
      <c r="BD138" s="6">
        <v>1</v>
      </c>
      <c r="BG138" s="123" t="s">
        <v>969</v>
      </c>
      <c r="BH138" s="14"/>
      <c r="BI138" s="14" t="s">
        <v>934</v>
      </c>
      <c r="BJ138" s="33">
        <v>44845</v>
      </c>
      <c r="BK138" s="33">
        <v>44834</v>
      </c>
      <c r="BL138" s="6" t="s">
        <v>352</v>
      </c>
    </row>
    <row r="139" spans="1:64" s="6" customFormat="1" ht="45" x14ac:dyDescent="0.25">
      <c r="A139" s="6">
        <v>2022</v>
      </c>
      <c r="B139" s="33">
        <v>44743</v>
      </c>
      <c r="C139" s="33">
        <v>44834</v>
      </c>
      <c r="D139" s="6" t="s">
        <v>145</v>
      </c>
      <c r="E139" s="6" t="s">
        <v>149</v>
      </c>
      <c r="F139" s="54" t="s">
        <v>152</v>
      </c>
      <c r="G139" s="18">
        <v>24946</v>
      </c>
      <c r="H139" s="14" t="s">
        <v>284</v>
      </c>
      <c r="I139" s="6" t="s">
        <v>957</v>
      </c>
      <c r="N139" s="113" t="s">
        <v>970</v>
      </c>
      <c r="O139" s="56" t="s">
        <v>710</v>
      </c>
      <c r="P139" s="6" t="s">
        <v>165</v>
      </c>
      <c r="Q139" s="6" t="s">
        <v>792</v>
      </c>
      <c r="R139" s="6">
        <v>29</v>
      </c>
      <c r="T139" s="6" t="s">
        <v>185</v>
      </c>
      <c r="U139" s="6" t="s">
        <v>373</v>
      </c>
      <c r="V139" s="6">
        <v>14</v>
      </c>
      <c r="W139" s="42" t="s">
        <v>387</v>
      </c>
      <c r="X139" s="6">
        <v>14</v>
      </c>
      <c r="Y139" s="42" t="s">
        <v>387</v>
      </c>
      <c r="Z139" s="6">
        <v>14</v>
      </c>
      <c r="AA139" s="42" t="s">
        <v>245</v>
      </c>
      <c r="AB139" s="6">
        <v>76000</v>
      </c>
      <c r="AG139" s="14" t="s">
        <v>611</v>
      </c>
      <c r="AH139" s="14" t="s">
        <v>611</v>
      </c>
      <c r="AI139" s="20"/>
      <c r="AM139" s="6">
        <v>1624.69</v>
      </c>
      <c r="AN139" s="6">
        <v>1884.65</v>
      </c>
      <c r="AO139" s="6">
        <v>1</v>
      </c>
      <c r="AP139" s="6">
        <v>1884.65</v>
      </c>
      <c r="AQ139" s="21" t="s">
        <v>360</v>
      </c>
      <c r="AR139" s="21" t="s">
        <v>359</v>
      </c>
      <c r="AS139" s="6" t="s">
        <v>358</v>
      </c>
      <c r="AT139" s="29" t="s">
        <v>932</v>
      </c>
      <c r="AZ139" s="58" t="s">
        <v>361</v>
      </c>
      <c r="BA139" s="58" t="s">
        <v>362</v>
      </c>
      <c r="BB139" s="21">
        <v>1</v>
      </c>
      <c r="BC139" s="6" t="s">
        <v>251</v>
      </c>
      <c r="BD139" s="6">
        <v>1</v>
      </c>
      <c r="BG139" s="123" t="s">
        <v>971</v>
      </c>
      <c r="BH139" s="14"/>
      <c r="BI139" s="14" t="s">
        <v>934</v>
      </c>
      <c r="BJ139" s="33">
        <v>44845</v>
      </c>
      <c r="BK139" s="33">
        <v>44834</v>
      </c>
      <c r="BL139" s="6" t="s">
        <v>352</v>
      </c>
    </row>
    <row r="140" spans="1:64" s="6" customFormat="1" ht="45" x14ac:dyDescent="0.25">
      <c r="A140" s="6">
        <v>2022</v>
      </c>
      <c r="B140" s="33">
        <v>44743</v>
      </c>
      <c r="C140" s="33">
        <v>44834</v>
      </c>
      <c r="D140" s="6" t="s">
        <v>145</v>
      </c>
      <c r="E140" s="6" t="s">
        <v>149</v>
      </c>
      <c r="F140" s="54" t="s">
        <v>152</v>
      </c>
      <c r="G140" s="18">
        <v>24983</v>
      </c>
      <c r="H140" s="14" t="s">
        <v>284</v>
      </c>
      <c r="I140" s="6" t="s">
        <v>972</v>
      </c>
      <c r="J140" s="6" t="s">
        <v>618</v>
      </c>
      <c r="N140" s="113" t="s">
        <v>973</v>
      </c>
      <c r="O140" s="56" t="s">
        <v>974</v>
      </c>
      <c r="P140" s="6" t="s">
        <v>160</v>
      </c>
      <c r="Q140" s="6" t="s">
        <v>571</v>
      </c>
      <c r="R140" s="6">
        <v>30</v>
      </c>
      <c r="T140" s="6" t="s">
        <v>185</v>
      </c>
      <c r="U140" s="6" t="s">
        <v>373</v>
      </c>
      <c r="V140" s="6">
        <v>14</v>
      </c>
      <c r="W140" s="42" t="s">
        <v>387</v>
      </c>
      <c r="X140" s="6">
        <v>14</v>
      </c>
      <c r="Y140" s="42" t="s">
        <v>387</v>
      </c>
      <c r="Z140" s="6">
        <v>14</v>
      </c>
      <c r="AA140" s="42" t="s">
        <v>245</v>
      </c>
      <c r="AB140" s="6">
        <v>76000</v>
      </c>
      <c r="AG140" s="14" t="s">
        <v>631</v>
      </c>
      <c r="AH140" s="14" t="s">
        <v>631</v>
      </c>
      <c r="AI140" s="20"/>
      <c r="AM140" s="6">
        <v>63050</v>
      </c>
      <c r="AN140" s="6">
        <v>73138</v>
      </c>
      <c r="AO140" s="6">
        <v>1</v>
      </c>
      <c r="AP140" s="6">
        <v>73138</v>
      </c>
      <c r="AQ140" s="21" t="s">
        <v>360</v>
      </c>
      <c r="AR140" s="21" t="s">
        <v>359</v>
      </c>
      <c r="AS140" s="6" t="s">
        <v>358</v>
      </c>
      <c r="AT140" s="29" t="s">
        <v>932</v>
      </c>
      <c r="AZ140" s="58" t="s">
        <v>488</v>
      </c>
      <c r="BA140" s="58" t="s">
        <v>487</v>
      </c>
      <c r="BB140" s="21">
        <v>1</v>
      </c>
      <c r="BC140" s="6" t="s">
        <v>251</v>
      </c>
      <c r="BD140" s="6">
        <v>1</v>
      </c>
      <c r="BG140" s="123" t="s">
        <v>975</v>
      </c>
      <c r="BH140" s="14"/>
      <c r="BI140" s="14" t="s">
        <v>934</v>
      </c>
      <c r="BJ140" s="33">
        <v>44845</v>
      </c>
      <c r="BK140" s="33">
        <v>44834</v>
      </c>
      <c r="BL140" s="6" t="s">
        <v>352</v>
      </c>
    </row>
    <row r="141" spans="1:64" s="6" customFormat="1" ht="45" x14ac:dyDescent="0.25">
      <c r="A141" s="6">
        <v>2022</v>
      </c>
      <c r="B141" s="33">
        <v>44743</v>
      </c>
      <c r="C141" s="33">
        <v>44834</v>
      </c>
      <c r="D141" s="6" t="s">
        <v>145</v>
      </c>
      <c r="E141" s="6" t="s">
        <v>149</v>
      </c>
      <c r="F141" s="54" t="s">
        <v>152</v>
      </c>
      <c r="G141" s="18">
        <v>25071</v>
      </c>
      <c r="H141" s="14" t="s">
        <v>284</v>
      </c>
      <c r="I141" s="6" t="s">
        <v>976</v>
      </c>
      <c r="K141" s="6" t="s">
        <v>343</v>
      </c>
      <c r="L141" s="6" t="s">
        <v>977</v>
      </c>
      <c r="M141" s="6" t="s">
        <v>340</v>
      </c>
      <c r="N141" s="113"/>
      <c r="O141" s="20" t="s">
        <v>347</v>
      </c>
      <c r="P141" s="6" t="s">
        <v>160</v>
      </c>
      <c r="Q141" s="6" t="s">
        <v>978</v>
      </c>
      <c r="R141" s="6">
        <v>118</v>
      </c>
      <c r="T141" s="6" t="s">
        <v>185</v>
      </c>
      <c r="U141" s="6" t="s">
        <v>979</v>
      </c>
      <c r="V141" s="6">
        <v>14</v>
      </c>
      <c r="W141" s="42" t="s">
        <v>387</v>
      </c>
      <c r="X141" s="6">
        <v>14</v>
      </c>
      <c r="Y141" s="42" t="s">
        <v>387</v>
      </c>
      <c r="Z141" s="6">
        <v>14</v>
      </c>
      <c r="AA141" s="42" t="s">
        <v>245</v>
      </c>
      <c r="AB141" s="6">
        <v>76074</v>
      </c>
      <c r="AG141" s="14" t="s">
        <v>980</v>
      </c>
      <c r="AH141" s="14" t="s">
        <v>980</v>
      </c>
      <c r="AI141" s="20"/>
      <c r="AM141" s="6">
        <v>250</v>
      </c>
      <c r="AN141" s="6">
        <v>290</v>
      </c>
      <c r="AO141" s="6">
        <v>1</v>
      </c>
      <c r="AP141" s="6">
        <v>290</v>
      </c>
      <c r="AQ141" s="21" t="s">
        <v>360</v>
      </c>
      <c r="AR141" s="21" t="s">
        <v>359</v>
      </c>
      <c r="AS141" s="6" t="s">
        <v>358</v>
      </c>
      <c r="AT141" s="29" t="s">
        <v>932</v>
      </c>
      <c r="AZ141" s="59" t="s">
        <v>361</v>
      </c>
      <c r="BA141" s="59" t="s">
        <v>362</v>
      </c>
      <c r="BB141" s="21">
        <v>1</v>
      </c>
      <c r="BC141" s="6" t="s">
        <v>251</v>
      </c>
      <c r="BD141" s="6">
        <v>1</v>
      </c>
      <c r="BG141" s="123" t="s">
        <v>981</v>
      </c>
      <c r="BH141" s="14"/>
      <c r="BI141" s="14" t="s">
        <v>934</v>
      </c>
      <c r="BJ141" s="33">
        <v>44845</v>
      </c>
      <c r="BK141" s="33">
        <v>44834</v>
      </c>
      <c r="BL141" s="6" t="s">
        <v>352</v>
      </c>
    </row>
    <row r="142" spans="1:64" s="6" customFormat="1" ht="45" x14ac:dyDescent="0.25">
      <c r="A142" s="6">
        <v>2022</v>
      </c>
      <c r="B142" s="33">
        <v>44743</v>
      </c>
      <c r="C142" s="33">
        <v>44834</v>
      </c>
      <c r="D142" s="6" t="s">
        <v>145</v>
      </c>
      <c r="E142" s="6" t="s">
        <v>149</v>
      </c>
      <c r="F142" s="54" t="s">
        <v>152</v>
      </c>
      <c r="G142" s="18">
        <v>25545</v>
      </c>
      <c r="H142" s="14" t="s">
        <v>284</v>
      </c>
      <c r="I142" s="6" t="s">
        <v>982</v>
      </c>
      <c r="J142" s="6" t="s">
        <v>634</v>
      </c>
      <c r="K142" s="6" t="s">
        <v>316</v>
      </c>
      <c r="L142" s="6" t="s">
        <v>549</v>
      </c>
      <c r="M142" s="6" t="s">
        <v>318</v>
      </c>
      <c r="N142" s="113"/>
      <c r="O142" s="56" t="s">
        <v>315</v>
      </c>
      <c r="P142" s="6" t="s">
        <v>160</v>
      </c>
      <c r="Q142" s="6" t="s">
        <v>550</v>
      </c>
      <c r="R142" s="6">
        <v>136</v>
      </c>
      <c r="T142" s="6" t="s">
        <v>185</v>
      </c>
      <c r="U142" s="6" t="s">
        <v>386</v>
      </c>
      <c r="V142" s="6">
        <v>14</v>
      </c>
      <c r="W142" s="42" t="s">
        <v>387</v>
      </c>
      <c r="X142" s="6">
        <v>14</v>
      </c>
      <c r="Y142" s="42" t="s">
        <v>387</v>
      </c>
      <c r="Z142" s="6">
        <v>14</v>
      </c>
      <c r="AA142" s="42" t="s">
        <v>245</v>
      </c>
      <c r="AB142" s="6">
        <v>76148</v>
      </c>
      <c r="AG142" s="14" t="s">
        <v>551</v>
      </c>
      <c r="AH142" s="14" t="s">
        <v>551</v>
      </c>
      <c r="AI142" s="20"/>
      <c r="AM142" s="6">
        <v>10500</v>
      </c>
      <c r="AN142" s="6">
        <v>12180</v>
      </c>
      <c r="AO142" s="6">
        <v>1</v>
      </c>
      <c r="AP142" s="6">
        <v>12180</v>
      </c>
      <c r="AQ142" s="21" t="s">
        <v>360</v>
      </c>
      <c r="AR142" s="21" t="s">
        <v>359</v>
      </c>
      <c r="AS142" s="6" t="s">
        <v>358</v>
      </c>
      <c r="AT142" s="29" t="s">
        <v>932</v>
      </c>
      <c r="AZ142" s="59" t="s">
        <v>361</v>
      </c>
      <c r="BA142" s="58" t="s">
        <v>362</v>
      </c>
      <c r="BB142" s="21">
        <v>1</v>
      </c>
      <c r="BC142" s="6" t="s">
        <v>251</v>
      </c>
      <c r="BD142" s="6">
        <v>1</v>
      </c>
      <c r="BG142" s="123" t="s">
        <v>983</v>
      </c>
      <c r="BH142" s="14"/>
      <c r="BI142" s="14" t="s">
        <v>934</v>
      </c>
      <c r="BJ142" s="33">
        <v>44845</v>
      </c>
      <c r="BK142" s="33">
        <v>44834</v>
      </c>
      <c r="BL142" s="6" t="s">
        <v>352</v>
      </c>
    </row>
    <row r="143" spans="1:64" s="6" customFormat="1" ht="45" x14ac:dyDescent="0.25">
      <c r="A143" s="6">
        <v>2022</v>
      </c>
      <c r="B143" s="33">
        <v>44743</v>
      </c>
      <c r="C143" s="33">
        <v>44834</v>
      </c>
      <c r="D143" s="6" t="s">
        <v>145</v>
      </c>
      <c r="E143" s="6" t="s">
        <v>149</v>
      </c>
      <c r="F143" s="54" t="s">
        <v>152</v>
      </c>
      <c r="G143" s="18">
        <v>25066</v>
      </c>
      <c r="H143" s="14" t="s">
        <v>284</v>
      </c>
      <c r="I143" s="6" t="s">
        <v>984</v>
      </c>
      <c r="J143" s="6" t="s">
        <v>985</v>
      </c>
      <c r="N143" s="113" t="s">
        <v>986</v>
      </c>
      <c r="O143" s="56" t="s">
        <v>524</v>
      </c>
      <c r="P143" s="6" t="s">
        <v>160</v>
      </c>
      <c r="Q143" s="6" t="s">
        <v>987</v>
      </c>
      <c r="R143" s="29" t="s">
        <v>988</v>
      </c>
      <c r="T143" s="6" t="s">
        <v>185</v>
      </c>
      <c r="U143" s="6" t="s">
        <v>989</v>
      </c>
      <c r="V143" s="6">
        <v>14</v>
      </c>
      <c r="W143" s="42" t="s">
        <v>387</v>
      </c>
      <c r="X143" s="6">
        <v>14</v>
      </c>
      <c r="Y143" s="42" t="s">
        <v>387</v>
      </c>
      <c r="Z143" s="6">
        <v>14</v>
      </c>
      <c r="AA143" s="42" t="s">
        <v>245</v>
      </c>
      <c r="AB143" s="6">
        <v>76030</v>
      </c>
      <c r="AG143" s="14" t="s">
        <v>611</v>
      </c>
      <c r="AH143" s="14" t="s">
        <v>611</v>
      </c>
      <c r="AI143" s="20"/>
      <c r="AM143" s="6">
        <v>34392.61</v>
      </c>
      <c r="AN143" s="6">
        <v>39895.43</v>
      </c>
      <c r="AO143" s="6">
        <v>1</v>
      </c>
      <c r="AP143" s="6">
        <v>39895.43</v>
      </c>
      <c r="AQ143" s="21" t="s">
        <v>360</v>
      </c>
      <c r="AR143" s="21" t="s">
        <v>359</v>
      </c>
      <c r="AS143" s="6" t="s">
        <v>358</v>
      </c>
      <c r="AT143" s="29" t="s">
        <v>932</v>
      </c>
      <c r="AZ143" s="59" t="s">
        <v>361</v>
      </c>
      <c r="BA143" s="58" t="s">
        <v>362</v>
      </c>
      <c r="BB143" s="21">
        <v>1</v>
      </c>
      <c r="BC143" s="6" t="s">
        <v>251</v>
      </c>
      <c r="BD143" s="6">
        <v>1</v>
      </c>
      <c r="BG143" s="123" t="s">
        <v>990</v>
      </c>
      <c r="BH143" s="14"/>
      <c r="BI143" s="14" t="s">
        <v>934</v>
      </c>
      <c r="BJ143" s="33">
        <v>44845</v>
      </c>
      <c r="BK143" s="33">
        <v>44834</v>
      </c>
      <c r="BL143" s="6" t="s">
        <v>352</v>
      </c>
    </row>
    <row r="144" spans="1:64" s="6" customFormat="1" ht="18" customHeight="1" x14ac:dyDescent="0.25">
      <c r="A144" s="6">
        <v>2022</v>
      </c>
      <c r="B144" s="33">
        <v>44743</v>
      </c>
      <c r="C144" s="33">
        <v>44834</v>
      </c>
      <c r="D144" s="6" t="s">
        <v>145</v>
      </c>
      <c r="E144" s="6" t="s">
        <v>149</v>
      </c>
      <c r="F144" s="54" t="s">
        <v>152</v>
      </c>
      <c r="G144" s="18">
        <v>25283</v>
      </c>
      <c r="H144" s="14" t="s">
        <v>284</v>
      </c>
      <c r="I144" s="6" t="s">
        <v>991</v>
      </c>
      <c r="J144" s="6" t="s">
        <v>992</v>
      </c>
      <c r="N144" s="113" t="s">
        <v>993</v>
      </c>
      <c r="O144" s="20" t="s">
        <v>994</v>
      </c>
      <c r="P144" s="6" t="s">
        <v>179</v>
      </c>
      <c r="Q144" s="6" t="s">
        <v>761</v>
      </c>
      <c r="R144" s="6">
        <v>1810</v>
      </c>
      <c r="S144" s="60">
        <v>10</v>
      </c>
      <c r="T144" s="60" t="s">
        <v>206</v>
      </c>
      <c r="U144" s="60" t="s">
        <v>995</v>
      </c>
      <c r="V144" s="6">
        <v>39</v>
      </c>
      <c r="W144" s="42" t="s">
        <v>996</v>
      </c>
      <c r="X144" s="6">
        <v>39</v>
      </c>
      <c r="Y144" s="42" t="s">
        <v>996</v>
      </c>
      <c r="Z144" s="6">
        <v>39</v>
      </c>
      <c r="AA144" s="42" t="s">
        <v>246</v>
      </c>
      <c r="AB144" s="6">
        <v>64920</v>
      </c>
      <c r="AG144" s="14" t="s">
        <v>997</v>
      </c>
      <c r="AH144" s="14" t="s">
        <v>997</v>
      </c>
      <c r="AI144" s="20"/>
      <c r="AM144" s="6">
        <v>225759.63</v>
      </c>
      <c r="AN144" s="6">
        <v>261881.17</v>
      </c>
      <c r="AO144" s="6">
        <v>1</v>
      </c>
      <c r="AP144" s="6">
        <v>261881.17</v>
      </c>
      <c r="AQ144" s="21" t="s">
        <v>360</v>
      </c>
      <c r="AR144" s="21" t="s">
        <v>359</v>
      </c>
      <c r="AS144" s="6" t="s">
        <v>358</v>
      </c>
      <c r="AT144" s="29" t="s">
        <v>932</v>
      </c>
      <c r="AZ144" s="59" t="s">
        <v>361</v>
      </c>
      <c r="BA144" s="58" t="s">
        <v>362</v>
      </c>
      <c r="BB144" s="21">
        <v>1</v>
      </c>
      <c r="BC144" s="6" t="s">
        <v>251</v>
      </c>
      <c r="BD144" s="6">
        <v>1</v>
      </c>
      <c r="BG144" s="123" t="s">
        <v>998</v>
      </c>
      <c r="BH144" s="14"/>
      <c r="BI144" s="14" t="s">
        <v>934</v>
      </c>
      <c r="BJ144" s="33">
        <v>44845</v>
      </c>
      <c r="BK144" s="33">
        <v>44834</v>
      </c>
      <c r="BL144" s="6" t="s">
        <v>352</v>
      </c>
    </row>
    <row r="145" spans="1:64" s="6" customFormat="1" ht="45" x14ac:dyDescent="0.25">
      <c r="A145" s="6">
        <v>2022</v>
      </c>
      <c r="B145" s="33">
        <v>44743</v>
      </c>
      <c r="C145" s="33">
        <v>44834</v>
      </c>
      <c r="D145" s="6" t="s">
        <v>145</v>
      </c>
      <c r="E145" s="6" t="s">
        <v>149</v>
      </c>
      <c r="F145" s="54" t="s">
        <v>152</v>
      </c>
      <c r="G145" s="18">
        <v>25069</v>
      </c>
      <c r="H145" s="14" t="s">
        <v>284</v>
      </c>
      <c r="I145" s="6" t="s">
        <v>999</v>
      </c>
      <c r="N145" s="113" t="s">
        <v>986</v>
      </c>
      <c r="O145" s="56" t="s">
        <v>524</v>
      </c>
      <c r="P145" s="6" t="s">
        <v>160</v>
      </c>
      <c r="Q145" s="6" t="s">
        <v>987</v>
      </c>
      <c r="R145" s="29" t="s">
        <v>988</v>
      </c>
      <c r="T145" s="6" t="s">
        <v>185</v>
      </c>
      <c r="U145" s="6" t="s">
        <v>989</v>
      </c>
      <c r="V145" s="6">
        <v>14</v>
      </c>
      <c r="W145" s="42" t="s">
        <v>387</v>
      </c>
      <c r="X145" s="6">
        <v>14</v>
      </c>
      <c r="Y145" s="42" t="s">
        <v>387</v>
      </c>
      <c r="Z145" s="6">
        <v>14</v>
      </c>
      <c r="AA145" s="42" t="s">
        <v>245</v>
      </c>
      <c r="AB145" s="6">
        <v>76030</v>
      </c>
      <c r="AG145" s="14" t="s">
        <v>611</v>
      </c>
      <c r="AH145" s="14" t="s">
        <v>611</v>
      </c>
      <c r="AI145" s="20"/>
      <c r="AM145" s="6">
        <v>8864.98</v>
      </c>
      <c r="AN145" s="6">
        <v>10283.39</v>
      </c>
      <c r="AO145" s="6">
        <v>1</v>
      </c>
      <c r="AP145" s="6">
        <v>11741.9</v>
      </c>
      <c r="AQ145" s="21" t="s">
        <v>360</v>
      </c>
      <c r="AR145" s="21" t="s">
        <v>359</v>
      </c>
      <c r="AS145" s="6" t="s">
        <v>358</v>
      </c>
      <c r="AT145" s="29" t="s">
        <v>932</v>
      </c>
      <c r="AZ145" s="59" t="s">
        <v>361</v>
      </c>
      <c r="BA145" s="59" t="s">
        <v>362</v>
      </c>
      <c r="BB145" s="21">
        <v>1</v>
      </c>
      <c r="BC145" s="6" t="s">
        <v>251</v>
      </c>
      <c r="BD145" s="6">
        <v>1</v>
      </c>
      <c r="BG145" s="123" t="s">
        <v>1000</v>
      </c>
      <c r="BH145" s="14"/>
      <c r="BI145" s="14" t="s">
        <v>934</v>
      </c>
      <c r="BJ145" s="33">
        <v>44845</v>
      </c>
      <c r="BK145" s="33">
        <v>44834</v>
      </c>
      <c r="BL145" s="6" t="s">
        <v>352</v>
      </c>
    </row>
    <row r="146" spans="1:64" s="6" customFormat="1" ht="45" x14ac:dyDescent="0.25">
      <c r="A146" s="6">
        <v>2022</v>
      </c>
      <c r="B146" s="33">
        <v>44743</v>
      </c>
      <c r="C146" s="33">
        <v>44834</v>
      </c>
      <c r="D146" s="6" t="s">
        <v>145</v>
      </c>
      <c r="E146" s="6" t="s">
        <v>149</v>
      </c>
      <c r="F146" s="54" t="s">
        <v>152</v>
      </c>
      <c r="G146" s="18">
        <v>25711</v>
      </c>
      <c r="H146" s="14" t="s">
        <v>284</v>
      </c>
      <c r="I146" s="6" t="s">
        <v>1001</v>
      </c>
      <c r="N146" s="113" t="s">
        <v>1002</v>
      </c>
      <c r="O146" s="56" t="s">
        <v>1003</v>
      </c>
      <c r="P146" s="6" t="s">
        <v>173</v>
      </c>
      <c r="Q146" s="6" t="s">
        <v>1004</v>
      </c>
      <c r="R146" s="6">
        <v>304</v>
      </c>
      <c r="T146" s="6" t="s">
        <v>185</v>
      </c>
      <c r="U146" s="6" t="s">
        <v>1005</v>
      </c>
      <c r="V146" s="6">
        <v>20</v>
      </c>
      <c r="W146" s="42" t="s">
        <v>398</v>
      </c>
      <c r="X146" s="6">
        <v>20</v>
      </c>
      <c r="Y146" s="42" t="s">
        <v>398</v>
      </c>
      <c r="Z146" s="6">
        <v>20</v>
      </c>
      <c r="AA146" s="42" t="s">
        <v>222</v>
      </c>
      <c r="AB146" s="6">
        <v>37296</v>
      </c>
      <c r="AG146" s="14" t="s">
        <v>393</v>
      </c>
      <c r="AH146" s="14" t="s">
        <v>393</v>
      </c>
      <c r="AI146" s="20"/>
      <c r="AM146" s="6">
        <v>1000</v>
      </c>
      <c r="AN146" s="6">
        <v>1160</v>
      </c>
      <c r="AO146" s="6">
        <v>1</v>
      </c>
      <c r="AP146" s="6">
        <v>1160</v>
      </c>
      <c r="AQ146" s="21" t="s">
        <v>360</v>
      </c>
      <c r="AR146" s="21" t="s">
        <v>359</v>
      </c>
      <c r="AS146" s="6" t="s">
        <v>358</v>
      </c>
      <c r="AT146" s="29" t="s">
        <v>932</v>
      </c>
      <c r="AZ146" s="58" t="s">
        <v>361</v>
      </c>
      <c r="BA146" s="58" t="s">
        <v>362</v>
      </c>
      <c r="BB146" s="21">
        <v>1</v>
      </c>
      <c r="BC146" s="6" t="s">
        <v>251</v>
      </c>
      <c r="BD146" s="6">
        <v>1</v>
      </c>
      <c r="BG146" s="123" t="s">
        <v>1006</v>
      </c>
      <c r="BH146" s="14"/>
      <c r="BI146" s="14" t="s">
        <v>934</v>
      </c>
      <c r="BJ146" s="33">
        <v>44845</v>
      </c>
      <c r="BK146" s="33">
        <v>44834</v>
      </c>
      <c r="BL146" s="6" t="s">
        <v>352</v>
      </c>
    </row>
    <row r="147" spans="1:64" s="6" customFormat="1" ht="15.75" customHeight="1" x14ac:dyDescent="0.25">
      <c r="A147" s="6">
        <v>2022</v>
      </c>
      <c r="B147" s="33">
        <v>44743</v>
      </c>
      <c r="C147" s="33">
        <v>44834</v>
      </c>
      <c r="D147" s="6" t="s">
        <v>145</v>
      </c>
      <c r="E147" s="6" t="s">
        <v>149</v>
      </c>
      <c r="F147" s="54" t="s">
        <v>152</v>
      </c>
      <c r="G147" s="18">
        <v>25738</v>
      </c>
      <c r="H147" s="14" t="s">
        <v>284</v>
      </c>
      <c r="I147" s="6" t="s">
        <v>1007</v>
      </c>
      <c r="N147" s="113" t="s">
        <v>1008</v>
      </c>
      <c r="O147" s="55" t="s">
        <v>1009</v>
      </c>
      <c r="P147" s="6" t="s">
        <v>154</v>
      </c>
      <c r="Q147" s="6" t="s">
        <v>1010</v>
      </c>
      <c r="R147" s="29">
        <v>2602</v>
      </c>
      <c r="T147" s="6" t="s">
        <v>185</v>
      </c>
      <c r="U147" s="6" t="s">
        <v>1011</v>
      </c>
      <c r="V147" s="6">
        <v>38</v>
      </c>
      <c r="W147" s="42" t="s">
        <v>1012</v>
      </c>
      <c r="X147" s="6">
        <v>38</v>
      </c>
      <c r="Y147" s="42" t="s">
        <v>1012</v>
      </c>
      <c r="Z147" s="6">
        <v>38</v>
      </c>
      <c r="AA147" s="42" t="s">
        <v>241</v>
      </c>
      <c r="AB147" s="6">
        <v>89359</v>
      </c>
      <c r="AG147" s="14" t="s">
        <v>510</v>
      </c>
      <c r="AH147" s="14" t="s">
        <v>510</v>
      </c>
      <c r="AI147" s="20"/>
      <c r="AM147" s="6">
        <v>6542.19</v>
      </c>
      <c r="AN147" s="6">
        <v>7588.94</v>
      </c>
      <c r="AO147" s="6">
        <v>1</v>
      </c>
      <c r="AP147" s="6">
        <v>7588.94</v>
      </c>
      <c r="AQ147" s="21" t="s">
        <v>360</v>
      </c>
      <c r="AR147" s="21" t="s">
        <v>359</v>
      </c>
      <c r="AS147" s="6" t="s">
        <v>358</v>
      </c>
      <c r="AT147" s="29" t="s">
        <v>932</v>
      </c>
      <c r="AZ147" s="58" t="s">
        <v>361</v>
      </c>
      <c r="BA147" s="59" t="s">
        <v>362</v>
      </c>
      <c r="BB147" s="21">
        <v>1</v>
      </c>
      <c r="BC147" s="6" t="s">
        <v>251</v>
      </c>
      <c r="BD147" s="6">
        <v>1</v>
      </c>
      <c r="BG147" s="123" t="s">
        <v>1013</v>
      </c>
      <c r="BH147" s="14"/>
      <c r="BI147" s="14" t="s">
        <v>934</v>
      </c>
      <c r="BJ147" s="33">
        <v>44845</v>
      </c>
      <c r="BK147" s="33">
        <v>44834</v>
      </c>
      <c r="BL147" s="6" t="s">
        <v>352</v>
      </c>
    </row>
    <row r="148" spans="1:64" s="6" customFormat="1" ht="45" x14ac:dyDescent="0.25">
      <c r="A148" s="6">
        <v>2022</v>
      </c>
      <c r="B148" s="33">
        <v>44743</v>
      </c>
      <c r="C148" s="33">
        <v>44834</v>
      </c>
      <c r="D148" s="6" t="s">
        <v>145</v>
      </c>
      <c r="E148" s="6" t="s">
        <v>149</v>
      </c>
      <c r="F148" s="54" t="s">
        <v>152</v>
      </c>
      <c r="G148" s="18">
        <v>25735</v>
      </c>
      <c r="H148" s="14" t="s">
        <v>284</v>
      </c>
      <c r="I148" s="6" t="s">
        <v>1014</v>
      </c>
      <c r="N148" s="113" t="s">
        <v>1015</v>
      </c>
      <c r="O148" s="56" t="s">
        <v>738</v>
      </c>
      <c r="P148" s="6" t="s">
        <v>160</v>
      </c>
      <c r="Q148" s="6" t="s">
        <v>739</v>
      </c>
      <c r="R148" s="6">
        <v>52</v>
      </c>
      <c r="T148" s="6" t="s">
        <v>185</v>
      </c>
      <c r="U148" s="6" t="s">
        <v>740</v>
      </c>
      <c r="V148" s="6">
        <v>14</v>
      </c>
      <c r="W148" s="42" t="s">
        <v>387</v>
      </c>
      <c r="X148" s="6">
        <v>14</v>
      </c>
      <c r="Y148" s="42" t="s">
        <v>387</v>
      </c>
      <c r="Z148" s="6">
        <v>14</v>
      </c>
      <c r="AA148" s="42" t="s">
        <v>245</v>
      </c>
      <c r="AB148" s="6">
        <v>76020</v>
      </c>
      <c r="AG148" s="14" t="s">
        <v>510</v>
      </c>
      <c r="AH148" s="14" t="s">
        <v>510</v>
      </c>
      <c r="AI148" s="20"/>
      <c r="AM148" s="6">
        <v>4553.5</v>
      </c>
      <c r="AN148" s="6">
        <v>5282.06</v>
      </c>
      <c r="AO148" s="6">
        <v>1</v>
      </c>
      <c r="AP148" s="6">
        <v>5282.06</v>
      </c>
      <c r="AQ148" s="21" t="s">
        <v>360</v>
      </c>
      <c r="AR148" s="21" t="s">
        <v>359</v>
      </c>
      <c r="AS148" s="6" t="s">
        <v>358</v>
      </c>
      <c r="AT148" s="29" t="s">
        <v>932</v>
      </c>
      <c r="AZ148" s="58" t="s">
        <v>361</v>
      </c>
      <c r="BA148" s="59" t="s">
        <v>362</v>
      </c>
      <c r="BB148" s="21">
        <v>1</v>
      </c>
      <c r="BC148" s="6" t="s">
        <v>251</v>
      </c>
      <c r="BD148" s="6">
        <v>1</v>
      </c>
      <c r="BG148" s="123" t="s">
        <v>1016</v>
      </c>
      <c r="BH148" s="14"/>
      <c r="BI148" s="14" t="s">
        <v>934</v>
      </c>
      <c r="BJ148" s="33">
        <v>44845</v>
      </c>
      <c r="BK148" s="33">
        <v>44834</v>
      </c>
      <c r="BL148" s="6" t="s">
        <v>352</v>
      </c>
    </row>
    <row r="149" spans="1:64" s="6" customFormat="1" ht="45" x14ac:dyDescent="0.25">
      <c r="A149" s="6">
        <v>2022</v>
      </c>
      <c r="B149" s="33">
        <v>44743</v>
      </c>
      <c r="C149" s="33">
        <v>44834</v>
      </c>
      <c r="D149" s="6" t="s">
        <v>145</v>
      </c>
      <c r="E149" s="6" t="s">
        <v>149</v>
      </c>
      <c r="F149" s="54" t="s">
        <v>152</v>
      </c>
      <c r="G149" s="18">
        <v>25772</v>
      </c>
      <c r="H149" s="14" t="s">
        <v>284</v>
      </c>
      <c r="I149" s="6" t="s">
        <v>1017</v>
      </c>
      <c r="J149" s="6" t="s">
        <v>1018</v>
      </c>
      <c r="K149" s="6" t="s">
        <v>316</v>
      </c>
      <c r="L149" s="6" t="s">
        <v>549</v>
      </c>
      <c r="M149" s="6" t="s">
        <v>318</v>
      </c>
      <c r="N149" s="113"/>
      <c r="O149" s="56" t="s">
        <v>315</v>
      </c>
      <c r="P149" s="6" t="s">
        <v>160</v>
      </c>
      <c r="Q149" s="6" t="s">
        <v>550</v>
      </c>
      <c r="R149" s="29">
        <v>136</v>
      </c>
      <c r="T149" s="6" t="s">
        <v>185</v>
      </c>
      <c r="U149" s="6" t="s">
        <v>386</v>
      </c>
      <c r="V149" s="6">
        <v>14</v>
      </c>
      <c r="W149" s="42" t="s">
        <v>387</v>
      </c>
      <c r="X149" s="6">
        <v>14</v>
      </c>
      <c r="Y149" s="42" t="s">
        <v>387</v>
      </c>
      <c r="Z149" s="6">
        <v>14</v>
      </c>
      <c r="AA149" s="42" t="s">
        <v>245</v>
      </c>
      <c r="AB149" s="6">
        <v>76148</v>
      </c>
      <c r="AG149" s="14" t="s">
        <v>564</v>
      </c>
      <c r="AH149" s="14" t="s">
        <v>564</v>
      </c>
      <c r="AI149" s="20"/>
      <c r="AM149" s="6">
        <v>10500</v>
      </c>
      <c r="AN149" s="6">
        <v>12180</v>
      </c>
      <c r="AO149" s="6">
        <v>1</v>
      </c>
      <c r="AP149" s="6">
        <v>12180</v>
      </c>
      <c r="AQ149" s="21" t="s">
        <v>360</v>
      </c>
      <c r="AR149" s="21" t="s">
        <v>359</v>
      </c>
      <c r="AS149" s="6" t="s">
        <v>358</v>
      </c>
      <c r="AT149" s="29" t="s">
        <v>932</v>
      </c>
      <c r="AZ149" s="58" t="s">
        <v>361</v>
      </c>
      <c r="BA149" s="58" t="s">
        <v>362</v>
      </c>
      <c r="BB149" s="21">
        <v>1</v>
      </c>
      <c r="BC149" s="6" t="s">
        <v>251</v>
      </c>
      <c r="BD149" s="6">
        <v>1</v>
      </c>
      <c r="BG149" s="123" t="s">
        <v>1019</v>
      </c>
      <c r="BH149" s="14"/>
      <c r="BI149" s="14" t="s">
        <v>934</v>
      </c>
      <c r="BJ149" s="33">
        <v>44845</v>
      </c>
      <c r="BK149" s="33">
        <v>44834</v>
      </c>
      <c r="BL149" s="6" t="s">
        <v>352</v>
      </c>
    </row>
    <row r="150" spans="1:64" s="6" customFormat="1" ht="14.25" customHeight="1" x14ac:dyDescent="0.25">
      <c r="A150" s="6">
        <v>2022</v>
      </c>
      <c r="B150" s="33">
        <v>44743</v>
      </c>
      <c r="C150" s="33">
        <v>44834</v>
      </c>
      <c r="D150" s="6" t="s">
        <v>145</v>
      </c>
      <c r="E150" s="6" t="s">
        <v>149</v>
      </c>
      <c r="F150" s="54" t="s">
        <v>152</v>
      </c>
      <c r="G150" s="18">
        <v>25733</v>
      </c>
      <c r="H150" s="14" t="s">
        <v>284</v>
      </c>
      <c r="I150" s="6" t="s">
        <v>1020</v>
      </c>
      <c r="N150" s="113" t="s">
        <v>1021</v>
      </c>
      <c r="O150" s="55" t="s">
        <v>726</v>
      </c>
      <c r="P150" s="6" t="s">
        <v>160</v>
      </c>
      <c r="Q150" s="6" t="s">
        <v>941</v>
      </c>
      <c r="R150" s="6">
        <v>16</v>
      </c>
      <c r="T150" s="6" t="s">
        <v>185</v>
      </c>
      <c r="U150" s="6" t="s">
        <v>942</v>
      </c>
      <c r="V150" s="6">
        <v>11</v>
      </c>
      <c r="W150" s="42" t="s">
        <v>767</v>
      </c>
      <c r="X150" s="6">
        <v>11</v>
      </c>
      <c r="Y150" s="42" t="s">
        <v>767</v>
      </c>
      <c r="Z150" s="6">
        <v>22</v>
      </c>
      <c r="AA150" s="42" t="s">
        <v>245</v>
      </c>
      <c r="AB150" s="6">
        <v>76240</v>
      </c>
      <c r="AG150" s="14" t="s">
        <v>1022</v>
      </c>
      <c r="AH150" s="14" t="s">
        <v>1022</v>
      </c>
      <c r="AI150" s="20"/>
      <c r="AM150" s="6">
        <v>1050</v>
      </c>
      <c r="AN150" s="6">
        <v>1218</v>
      </c>
      <c r="AO150" s="6">
        <v>1</v>
      </c>
      <c r="AP150" s="6">
        <v>1218</v>
      </c>
      <c r="AQ150" s="21" t="s">
        <v>360</v>
      </c>
      <c r="AR150" s="21" t="s">
        <v>359</v>
      </c>
      <c r="AS150" s="6" t="s">
        <v>358</v>
      </c>
      <c r="AT150" s="29" t="s">
        <v>932</v>
      </c>
      <c r="AZ150" s="58" t="s">
        <v>361</v>
      </c>
      <c r="BA150" s="59" t="s">
        <v>362</v>
      </c>
      <c r="BB150" s="21">
        <v>1</v>
      </c>
      <c r="BC150" s="6" t="s">
        <v>251</v>
      </c>
      <c r="BD150" s="6">
        <v>1</v>
      </c>
      <c r="BG150" s="123" t="s">
        <v>1023</v>
      </c>
      <c r="BH150" s="14"/>
      <c r="BI150" s="14" t="s">
        <v>934</v>
      </c>
      <c r="BJ150" s="33">
        <v>44845</v>
      </c>
      <c r="BK150" s="33">
        <v>44834</v>
      </c>
      <c r="BL150" s="6" t="s">
        <v>352</v>
      </c>
    </row>
    <row r="151" spans="1:64" s="6" customFormat="1" ht="45" x14ac:dyDescent="0.25">
      <c r="A151" s="6">
        <v>2022</v>
      </c>
      <c r="B151" s="33">
        <v>44743</v>
      </c>
      <c r="C151" s="33">
        <v>44834</v>
      </c>
      <c r="D151" s="6" t="s">
        <v>145</v>
      </c>
      <c r="E151" s="6" t="s">
        <v>149</v>
      </c>
      <c r="F151" s="54" t="s">
        <v>152</v>
      </c>
      <c r="G151" s="18">
        <v>25752</v>
      </c>
      <c r="H151" s="14" t="s">
        <v>284</v>
      </c>
      <c r="I151" s="6" t="s">
        <v>1024</v>
      </c>
      <c r="J151" s="6" t="s">
        <v>1025</v>
      </c>
      <c r="N151" s="113" t="s">
        <v>1026</v>
      </c>
      <c r="O151" s="56" t="s">
        <v>1027</v>
      </c>
      <c r="P151" s="6" t="s">
        <v>160</v>
      </c>
      <c r="Q151" s="6" t="s">
        <v>1028</v>
      </c>
      <c r="R151" s="29">
        <v>131</v>
      </c>
      <c r="T151" s="6" t="s">
        <v>185</v>
      </c>
      <c r="U151" s="6" t="s">
        <v>1029</v>
      </c>
      <c r="V151" s="6">
        <v>3</v>
      </c>
      <c r="W151" s="42" t="s">
        <v>1030</v>
      </c>
      <c r="X151" s="6">
        <v>3</v>
      </c>
      <c r="Y151" s="42" t="s">
        <v>1030</v>
      </c>
      <c r="Z151" s="6">
        <v>9</v>
      </c>
      <c r="AA151" s="42" t="s">
        <v>248</v>
      </c>
      <c r="AB151" s="6">
        <v>4930</v>
      </c>
      <c r="AG151" s="14" t="s">
        <v>631</v>
      </c>
      <c r="AH151" s="14" t="s">
        <v>631</v>
      </c>
      <c r="AI151" s="20"/>
      <c r="AM151" s="6">
        <v>117257.08</v>
      </c>
      <c r="AN151" s="6">
        <v>136018.21</v>
      </c>
      <c r="AO151" s="6">
        <v>1</v>
      </c>
      <c r="AP151" s="6">
        <v>138620</v>
      </c>
      <c r="AQ151" s="21" t="s">
        <v>360</v>
      </c>
      <c r="AR151" s="21" t="s">
        <v>359</v>
      </c>
      <c r="AS151" s="6" t="s">
        <v>358</v>
      </c>
      <c r="AT151" s="29" t="s">
        <v>932</v>
      </c>
      <c r="AZ151" s="58" t="s">
        <v>361</v>
      </c>
      <c r="BA151" s="59" t="s">
        <v>362</v>
      </c>
      <c r="BB151" s="21">
        <v>1</v>
      </c>
      <c r="BC151" s="6" t="s">
        <v>251</v>
      </c>
      <c r="BD151" s="6">
        <v>1</v>
      </c>
      <c r="BG151" s="123" t="s">
        <v>1031</v>
      </c>
      <c r="BH151" s="14"/>
      <c r="BI151" s="14" t="s">
        <v>934</v>
      </c>
      <c r="BJ151" s="33">
        <v>44845</v>
      </c>
      <c r="BK151" s="33">
        <v>44834</v>
      </c>
      <c r="BL151" s="6" t="s">
        <v>352</v>
      </c>
    </row>
    <row r="152" spans="1:64" s="6" customFormat="1" ht="45" x14ac:dyDescent="0.25">
      <c r="A152" s="6">
        <v>2022</v>
      </c>
      <c r="B152" s="33">
        <v>44743</v>
      </c>
      <c r="C152" s="33">
        <v>44834</v>
      </c>
      <c r="D152" s="6" t="s">
        <v>145</v>
      </c>
      <c r="E152" s="6" t="s">
        <v>149</v>
      </c>
      <c r="F152" s="54" t="s">
        <v>152</v>
      </c>
      <c r="G152" s="18">
        <v>25582</v>
      </c>
      <c r="H152" s="14" t="s">
        <v>284</v>
      </c>
      <c r="I152" s="6" t="s">
        <v>1032</v>
      </c>
      <c r="J152" s="6" t="s">
        <v>1033</v>
      </c>
      <c r="K152" s="6" t="s">
        <v>1034</v>
      </c>
      <c r="L152" s="6" t="s">
        <v>1035</v>
      </c>
      <c r="M152" s="6" t="s">
        <v>1036</v>
      </c>
      <c r="N152" s="14"/>
      <c r="O152" s="56" t="s">
        <v>1037</v>
      </c>
      <c r="P152" s="6" t="s">
        <v>160</v>
      </c>
      <c r="Q152" s="6" t="s">
        <v>1038</v>
      </c>
      <c r="R152" s="6">
        <v>22</v>
      </c>
      <c r="T152" s="6" t="s">
        <v>185</v>
      </c>
      <c r="U152" s="6" t="s">
        <v>1039</v>
      </c>
      <c r="V152" s="6">
        <v>14</v>
      </c>
      <c r="W152" s="42" t="s">
        <v>387</v>
      </c>
      <c r="X152" s="6">
        <v>14</v>
      </c>
      <c r="Y152" s="42" t="s">
        <v>387</v>
      </c>
      <c r="Z152" s="6">
        <v>14</v>
      </c>
      <c r="AA152" s="42" t="s">
        <v>245</v>
      </c>
      <c r="AB152" s="6">
        <v>76130</v>
      </c>
      <c r="AG152" s="14" t="s">
        <v>564</v>
      </c>
      <c r="AH152" s="14" t="s">
        <v>564</v>
      </c>
      <c r="AI152" s="20" t="s">
        <v>1040</v>
      </c>
      <c r="AJ152" s="46">
        <v>44760</v>
      </c>
      <c r="AK152" s="46">
        <v>44760</v>
      </c>
      <c r="AL152" s="46">
        <v>44926</v>
      </c>
      <c r="AM152" s="6">
        <v>28060</v>
      </c>
      <c r="AN152" s="6">
        <v>32549.599999999999</v>
      </c>
      <c r="AO152" s="6">
        <v>1</v>
      </c>
      <c r="AP152" s="6">
        <v>262455.5</v>
      </c>
      <c r="AQ152" s="21" t="s">
        <v>360</v>
      </c>
      <c r="AR152" s="21" t="s">
        <v>359</v>
      </c>
      <c r="AS152" s="6" t="s">
        <v>358</v>
      </c>
      <c r="AT152" s="29" t="s">
        <v>932</v>
      </c>
      <c r="AU152" s="6">
        <v>52491</v>
      </c>
      <c r="AV152" s="33">
        <v>44760</v>
      </c>
      <c r="AW152" s="33">
        <v>44926</v>
      </c>
      <c r="AX152" s="57" t="s">
        <v>1041</v>
      </c>
      <c r="AZ152" s="58" t="s">
        <v>488</v>
      </c>
      <c r="BA152" s="58" t="s">
        <v>487</v>
      </c>
      <c r="BB152" s="21">
        <v>1</v>
      </c>
      <c r="BC152" s="6" t="s">
        <v>251</v>
      </c>
      <c r="BD152" s="6">
        <v>1</v>
      </c>
      <c r="BG152" s="123" t="s">
        <v>1042</v>
      </c>
      <c r="BH152" s="14"/>
      <c r="BI152" s="14" t="s">
        <v>934</v>
      </c>
      <c r="BJ152" s="33">
        <v>44845</v>
      </c>
      <c r="BK152" s="33">
        <v>44834</v>
      </c>
      <c r="BL152" s="6" t="s">
        <v>352</v>
      </c>
    </row>
    <row r="153" spans="1:64" s="6" customFormat="1" ht="45" x14ac:dyDescent="0.25">
      <c r="A153" s="6">
        <v>2022</v>
      </c>
      <c r="B153" s="33">
        <v>44743</v>
      </c>
      <c r="C153" s="33">
        <v>44834</v>
      </c>
      <c r="D153" s="6" t="s">
        <v>145</v>
      </c>
      <c r="E153" s="6" t="s">
        <v>149</v>
      </c>
      <c r="F153" s="54" t="s">
        <v>152</v>
      </c>
      <c r="G153" s="18">
        <v>25795</v>
      </c>
      <c r="H153" s="14" t="s">
        <v>284</v>
      </c>
      <c r="I153" s="6" t="s">
        <v>1043</v>
      </c>
      <c r="J153" s="6" t="s">
        <v>1033</v>
      </c>
      <c r="K153" s="6" t="s">
        <v>1034</v>
      </c>
      <c r="L153" s="6" t="s">
        <v>1035</v>
      </c>
      <c r="M153" s="6" t="s">
        <v>1036</v>
      </c>
      <c r="N153" s="14"/>
      <c r="O153" s="20" t="s">
        <v>1037</v>
      </c>
      <c r="P153" s="6" t="s">
        <v>160</v>
      </c>
      <c r="Q153" s="6" t="s">
        <v>1038</v>
      </c>
      <c r="R153" s="6">
        <v>22</v>
      </c>
      <c r="T153" s="6" t="s">
        <v>185</v>
      </c>
      <c r="U153" s="6" t="s">
        <v>1039</v>
      </c>
      <c r="V153" s="6">
        <v>14</v>
      </c>
      <c r="W153" s="42" t="s">
        <v>387</v>
      </c>
      <c r="X153" s="6">
        <v>14</v>
      </c>
      <c r="Y153" s="42" t="s">
        <v>387</v>
      </c>
      <c r="Z153" s="6">
        <v>14</v>
      </c>
      <c r="AA153" s="42" t="s">
        <v>245</v>
      </c>
      <c r="AB153" s="6">
        <v>76130</v>
      </c>
      <c r="AG153" s="14" t="s">
        <v>564</v>
      </c>
      <c r="AH153" s="14" t="s">
        <v>564</v>
      </c>
      <c r="AI153" s="20" t="s">
        <v>1040</v>
      </c>
      <c r="AJ153" s="46">
        <v>44760</v>
      </c>
      <c r="AK153" s="46">
        <v>44760</v>
      </c>
      <c r="AL153" s="46">
        <v>44926</v>
      </c>
      <c r="AM153" s="60">
        <v>46800</v>
      </c>
      <c r="AN153" s="60">
        <v>54288</v>
      </c>
      <c r="AO153" s="60">
        <v>1</v>
      </c>
      <c r="AP153" s="6">
        <v>262455.5</v>
      </c>
      <c r="AQ153" s="21" t="s">
        <v>360</v>
      </c>
      <c r="AR153" s="21" t="s">
        <v>359</v>
      </c>
      <c r="AS153" s="6" t="s">
        <v>358</v>
      </c>
      <c r="AT153" s="29" t="s">
        <v>932</v>
      </c>
      <c r="AU153" s="6">
        <v>52491</v>
      </c>
      <c r="AV153" s="33">
        <v>44760</v>
      </c>
      <c r="AW153" s="33">
        <v>44926</v>
      </c>
      <c r="AX153" s="57" t="s">
        <v>1041</v>
      </c>
      <c r="AZ153" s="58" t="s">
        <v>488</v>
      </c>
      <c r="BA153" s="58" t="s">
        <v>487</v>
      </c>
      <c r="BB153" s="21">
        <v>1</v>
      </c>
      <c r="BC153" s="6" t="s">
        <v>251</v>
      </c>
      <c r="BD153" s="6">
        <v>1</v>
      </c>
      <c r="BG153" s="123" t="s">
        <v>1044</v>
      </c>
      <c r="BH153" s="14"/>
      <c r="BI153" s="14" t="s">
        <v>934</v>
      </c>
      <c r="BJ153" s="33">
        <v>44845</v>
      </c>
      <c r="BK153" s="33">
        <v>44834</v>
      </c>
      <c r="BL153" s="6" t="s">
        <v>352</v>
      </c>
    </row>
    <row r="154" spans="1:64" s="61" customFormat="1" ht="45" x14ac:dyDescent="0.25">
      <c r="A154" s="61">
        <v>2022</v>
      </c>
      <c r="B154" s="62">
        <v>44743</v>
      </c>
      <c r="C154" s="62">
        <v>44834</v>
      </c>
      <c r="D154" s="21" t="s">
        <v>145</v>
      </c>
      <c r="E154" s="21" t="s">
        <v>149</v>
      </c>
      <c r="F154" s="63" t="s">
        <v>152</v>
      </c>
      <c r="G154" s="18">
        <v>24316</v>
      </c>
      <c r="H154" s="73" t="s">
        <v>284</v>
      </c>
      <c r="I154" s="21" t="s">
        <v>1045</v>
      </c>
      <c r="J154" s="21"/>
      <c r="K154" s="21"/>
      <c r="L154" s="21"/>
      <c r="M154" s="21"/>
      <c r="N154" s="113" t="s">
        <v>1046</v>
      </c>
      <c r="O154" s="22" t="s">
        <v>1047</v>
      </c>
      <c r="P154" s="21" t="s">
        <v>179</v>
      </c>
      <c r="Q154" s="21" t="s">
        <v>1048</v>
      </c>
      <c r="R154" s="21">
        <v>204</v>
      </c>
      <c r="S154" s="21"/>
      <c r="T154" s="21" t="s">
        <v>185</v>
      </c>
      <c r="U154" s="21" t="s">
        <v>1049</v>
      </c>
      <c r="V154" s="21">
        <v>14</v>
      </c>
      <c r="W154" s="64" t="s">
        <v>499</v>
      </c>
      <c r="X154" s="21">
        <v>14</v>
      </c>
      <c r="Y154" s="64" t="s">
        <v>499</v>
      </c>
      <c r="Z154" s="21">
        <v>9</v>
      </c>
      <c r="AA154" s="64" t="s">
        <v>248</v>
      </c>
      <c r="AB154" s="21">
        <v>3340</v>
      </c>
      <c r="AC154" s="21"/>
      <c r="AD154" s="21"/>
      <c r="AE154" s="21"/>
      <c r="AF154" s="21"/>
      <c r="AG154" s="114" t="s">
        <v>556</v>
      </c>
      <c r="AH154" s="114" t="s">
        <v>556</v>
      </c>
      <c r="AI154" s="21"/>
      <c r="AJ154" s="43"/>
      <c r="AK154" s="43"/>
      <c r="AL154" s="43"/>
      <c r="AM154" s="65">
        <v>445173.8</v>
      </c>
      <c r="AN154" s="65">
        <v>516401.61</v>
      </c>
      <c r="AO154" s="21">
        <v>1</v>
      </c>
      <c r="AP154" s="65">
        <v>516401.61</v>
      </c>
      <c r="AQ154" s="21" t="s">
        <v>360</v>
      </c>
      <c r="AR154" s="21" t="s">
        <v>359</v>
      </c>
      <c r="AS154" s="21" t="s">
        <v>358</v>
      </c>
      <c r="AT154" s="66" t="s">
        <v>932</v>
      </c>
      <c r="AU154" s="21"/>
      <c r="AV154" s="21"/>
      <c r="AW154" s="21"/>
      <c r="AX154" s="21"/>
      <c r="AY154" s="21"/>
      <c r="AZ154" s="64" t="s">
        <v>361</v>
      </c>
      <c r="BA154" s="64" t="s">
        <v>362</v>
      </c>
      <c r="BB154" s="21">
        <v>1</v>
      </c>
      <c r="BC154" s="21" t="s">
        <v>251</v>
      </c>
      <c r="BD154" s="21">
        <v>1</v>
      </c>
      <c r="BE154" s="21"/>
      <c r="BF154" s="21"/>
      <c r="BG154" s="125" t="s">
        <v>1050</v>
      </c>
      <c r="BH154" s="114"/>
      <c r="BI154" s="114" t="s">
        <v>365</v>
      </c>
      <c r="BJ154" s="62">
        <v>44845</v>
      </c>
      <c r="BK154" s="62">
        <v>44834</v>
      </c>
      <c r="BL154" s="61" t="s">
        <v>352</v>
      </c>
    </row>
    <row r="155" spans="1:64" s="61" customFormat="1" ht="45" x14ac:dyDescent="0.25">
      <c r="A155" s="61">
        <v>2022</v>
      </c>
      <c r="B155" s="62">
        <v>44743</v>
      </c>
      <c r="C155" s="62">
        <v>44834</v>
      </c>
      <c r="D155" s="61" t="s">
        <v>145</v>
      </c>
      <c r="E155" s="61" t="s">
        <v>149</v>
      </c>
      <c r="F155" s="67" t="s">
        <v>152</v>
      </c>
      <c r="G155" s="18">
        <v>24367</v>
      </c>
      <c r="H155" s="73" t="s">
        <v>284</v>
      </c>
      <c r="I155" s="61" t="s">
        <v>1051</v>
      </c>
      <c r="J155" s="61" t="s">
        <v>1052</v>
      </c>
      <c r="K155" s="61" t="s">
        <v>344</v>
      </c>
      <c r="L155" s="61" t="s">
        <v>338</v>
      </c>
      <c r="M155" s="61" t="s">
        <v>342</v>
      </c>
      <c r="N155" s="113"/>
      <c r="O155" s="68" t="s">
        <v>351</v>
      </c>
      <c r="P155" s="61" t="s">
        <v>179</v>
      </c>
      <c r="Q155" s="61" t="s">
        <v>380</v>
      </c>
      <c r="R155" s="61">
        <v>6</v>
      </c>
      <c r="S155" s="61">
        <v>6</v>
      </c>
      <c r="T155" s="61" t="s">
        <v>185</v>
      </c>
      <c r="U155" s="61" t="s">
        <v>599</v>
      </c>
      <c r="V155" s="61">
        <v>6</v>
      </c>
      <c r="W155" s="69" t="s">
        <v>600</v>
      </c>
      <c r="X155" s="61">
        <v>6</v>
      </c>
      <c r="Y155" s="69" t="s">
        <v>600</v>
      </c>
      <c r="Z155" s="61">
        <v>22</v>
      </c>
      <c r="AA155" s="69" t="s">
        <v>245</v>
      </c>
      <c r="AB155" s="61">
        <v>76900</v>
      </c>
      <c r="AG155" s="73" t="s">
        <v>1053</v>
      </c>
      <c r="AH155" s="73" t="s">
        <v>1054</v>
      </c>
      <c r="AM155" s="70">
        <v>36500</v>
      </c>
      <c r="AN155" s="70">
        <v>42340</v>
      </c>
      <c r="AO155" s="61">
        <v>1</v>
      </c>
      <c r="AP155" s="61">
        <v>42340</v>
      </c>
      <c r="AQ155" s="61" t="s">
        <v>360</v>
      </c>
      <c r="AR155" s="61" t="s">
        <v>359</v>
      </c>
      <c r="AS155" s="61" t="s">
        <v>358</v>
      </c>
      <c r="AT155" s="66" t="s">
        <v>932</v>
      </c>
      <c r="AZ155" s="64" t="s">
        <v>361</v>
      </c>
      <c r="BA155" s="64" t="s">
        <v>362</v>
      </c>
      <c r="BB155" s="21">
        <v>1</v>
      </c>
      <c r="BC155" s="21" t="s">
        <v>251</v>
      </c>
      <c r="BD155" s="21">
        <v>1</v>
      </c>
      <c r="BG155" s="125" t="s">
        <v>1055</v>
      </c>
      <c r="BH155" s="73"/>
      <c r="BI155" s="73" t="s">
        <v>365</v>
      </c>
      <c r="BJ155" s="62">
        <v>44845</v>
      </c>
      <c r="BK155" s="62">
        <v>44834</v>
      </c>
      <c r="BL155" s="61" t="s">
        <v>352</v>
      </c>
    </row>
    <row r="156" spans="1:64" s="61" customFormat="1" ht="30" x14ac:dyDescent="0.25">
      <c r="A156" s="61">
        <v>2022</v>
      </c>
      <c r="B156" s="62">
        <v>44743</v>
      </c>
      <c r="C156" s="62">
        <v>44834</v>
      </c>
      <c r="D156" s="61" t="s">
        <v>145</v>
      </c>
      <c r="E156" s="61" t="s">
        <v>149</v>
      </c>
      <c r="F156" s="67" t="s">
        <v>152</v>
      </c>
      <c r="G156" s="18">
        <v>24598</v>
      </c>
      <c r="H156" s="73" t="s">
        <v>833</v>
      </c>
      <c r="I156" s="61" t="s">
        <v>1056</v>
      </c>
      <c r="J156" s="61">
        <v>6</v>
      </c>
      <c r="N156" s="113" t="s">
        <v>1057</v>
      </c>
      <c r="O156" s="68" t="s">
        <v>524</v>
      </c>
      <c r="P156" s="61" t="s">
        <v>160</v>
      </c>
      <c r="Q156" s="61" t="s">
        <v>1058</v>
      </c>
      <c r="R156" s="61" t="s">
        <v>1059</v>
      </c>
      <c r="T156" s="61" t="s">
        <v>185</v>
      </c>
      <c r="U156" s="61" t="s">
        <v>989</v>
      </c>
      <c r="V156" s="61">
        <v>14</v>
      </c>
      <c r="W156" s="69" t="s">
        <v>387</v>
      </c>
      <c r="X156" s="61">
        <v>14</v>
      </c>
      <c r="Y156" s="69" t="s">
        <v>387</v>
      </c>
      <c r="Z156" s="61">
        <v>22</v>
      </c>
      <c r="AA156" s="69" t="s">
        <v>245</v>
      </c>
      <c r="AB156" s="61">
        <v>76030</v>
      </c>
      <c r="AG156" s="73" t="s">
        <v>389</v>
      </c>
      <c r="AH156" s="73" t="s">
        <v>389</v>
      </c>
      <c r="AM156" s="70">
        <v>12331.75</v>
      </c>
      <c r="AN156" s="70">
        <v>14304.84</v>
      </c>
      <c r="AO156" s="61">
        <v>1</v>
      </c>
      <c r="AP156" s="61">
        <v>71804.58</v>
      </c>
      <c r="AQ156" s="61" t="s">
        <v>360</v>
      </c>
      <c r="AR156" s="61" t="s">
        <v>359</v>
      </c>
      <c r="AS156" s="61" t="s">
        <v>358</v>
      </c>
      <c r="AT156" s="66" t="s">
        <v>932</v>
      </c>
      <c r="AZ156" s="64" t="s">
        <v>361</v>
      </c>
      <c r="BA156" s="64" t="s">
        <v>362</v>
      </c>
      <c r="BB156" s="21">
        <v>1</v>
      </c>
      <c r="BC156" s="21" t="s">
        <v>251</v>
      </c>
      <c r="BD156" s="21">
        <v>1</v>
      </c>
      <c r="BG156" s="125" t="s">
        <v>1060</v>
      </c>
      <c r="BH156" s="73"/>
      <c r="BI156" s="73" t="s">
        <v>365</v>
      </c>
      <c r="BJ156" s="62">
        <v>44845</v>
      </c>
      <c r="BK156" s="62">
        <v>44834</v>
      </c>
      <c r="BL156" s="61" t="s">
        <v>352</v>
      </c>
    </row>
    <row r="157" spans="1:64" s="61" customFormat="1" ht="45" x14ac:dyDescent="0.25">
      <c r="A157" s="61">
        <v>2022</v>
      </c>
      <c r="B157" s="62">
        <v>44743</v>
      </c>
      <c r="C157" s="62">
        <v>44834</v>
      </c>
      <c r="D157" s="61" t="s">
        <v>145</v>
      </c>
      <c r="E157" s="61" t="s">
        <v>149</v>
      </c>
      <c r="F157" s="67" t="s">
        <v>152</v>
      </c>
      <c r="G157" s="18">
        <v>24675</v>
      </c>
      <c r="H157" s="73" t="s">
        <v>284</v>
      </c>
      <c r="I157" s="61" t="s">
        <v>1061</v>
      </c>
      <c r="K157" s="61" t="s">
        <v>343</v>
      </c>
      <c r="L157" s="61" t="s">
        <v>977</v>
      </c>
      <c r="M157" s="61" t="s">
        <v>340</v>
      </c>
      <c r="N157" s="113"/>
      <c r="O157" s="68" t="s">
        <v>347</v>
      </c>
      <c r="P157" s="61" t="s">
        <v>160</v>
      </c>
      <c r="Q157" s="61" t="s">
        <v>1062</v>
      </c>
      <c r="R157" s="61">
        <v>118</v>
      </c>
      <c r="T157" s="61" t="s">
        <v>185</v>
      </c>
      <c r="U157" s="61" t="s">
        <v>391</v>
      </c>
      <c r="V157" s="61">
        <v>14</v>
      </c>
      <c r="W157" s="69" t="s">
        <v>387</v>
      </c>
      <c r="X157" s="61">
        <v>14</v>
      </c>
      <c r="Y157" s="69" t="s">
        <v>387</v>
      </c>
      <c r="Z157" s="61">
        <v>22</v>
      </c>
      <c r="AA157" s="69" t="s">
        <v>245</v>
      </c>
      <c r="AB157" s="61">
        <v>76074</v>
      </c>
      <c r="AG157" s="73" t="s">
        <v>582</v>
      </c>
      <c r="AH157" s="73" t="s">
        <v>582</v>
      </c>
      <c r="AM157" s="70">
        <v>790</v>
      </c>
      <c r="AN157" s="70">
        <v>916.4</v>
      </c>
      <c r="AO157" s="61">
        <v>1</v>
      </c>
      <c r="AP157" s="61">
        <v>916.4</v>
      </c>
      <c r="AQ157" s="61" t="s">
        <v>360</v>
      </c>
      <c r="AR157" s="61" t="s">
        <v>359</v>
      </c>
      <c r="AS157" s="61" t="s">
        <v>358</v>
      </c>
      <c r="AT157" s="66" t="s">
        <v>932</v>
      </c>
      <c r="AZ157" s="69" t="s">
        <v>361</v>
      </c>
      <c r="BA157" s="69" t="s">
        <v>362</v>
      </c>
      <c r="BB157" s="61">
        <v>1</v>
      </c>
      <c r="BC157" s="61" t="s">
        <v>251</v>
      </c>
      <c r="BD157" s="21">
        <v>1</v>
      </c>
      <c r="BG157" s="125" t="s">
        <v>1063</v>
      </c>
      <c r="BH157" s="73"/>
      <c r="BI157" s="73" t="s">
        <v>934</v>
      </c>
      <c r="BJ157" s="62">
        <v>44845</v>
      </c>
      <c r="BK157" s="62">
        <v>44834</v>
      </c>
      <c r="BL157" s="61" t="s">
        <v>352</v>
      </c>
    </row>
    <row r="158" spans="1:64" s="61" customFormat="1" ht="45" x14ac:dyDescent="0.25">
      <c r="A158" s="61">
        <v>2022</v>
      </c>
      <c r="B158" s="62">
        <v>44743</v>
      </c>
      <c r="C158" s="62">
        <v>44834</v>
      </c>
      <c r="D158" s="61" t="s">
        <v>145</v>
      </c>
      <c r="E158" s="61" t="s">
        <v>149</v>
      </c>
      <c r="F158" s="67" t="s">
        <v>152</v>
      </c>
      <c r="G158" s="18">
        <v>24679</v>
      </c>
      <c r="H158" s="73" t="s">
        <v>284</v>
      </c>
      <c r="I158" s="61" t="s">
        <v>1061</v>
      </c>
      <c r="K158" s="61" t="s">
        <v>343</v>
      </c>
      <c r="L158" s="61" t="s">
        <v>977</v>
      </c>
      <c r="M158" s="61" t="s">
        <v>340</v>
      </c>
      <c r="N158" s="113"/>
      <c r="O158" s="68" t="s">
        <v>347</v>
      </c>
      <c r="P158" s="61" t="s">
        <v>160</v>
      </c>
      <c r="Q158" s="61" t="s">
        <v>1062</v>
      </c>
      <c r="R158" s="61">
        <v>118</v>
      </c>
      <c r="T158" s="61" t="s">
        <v>185</v>
      </c>
      <c r="U158" s="61" t="s">
        <v>391</v>
      </c>
      <c r="V158" s="61">
        <v>14</v>
      </c>
      <c r="W158" s="69" t="s">
        <v>387</v>
      </c>
      <c r="X158" s="61">
        <v>14</v>
      </c>
      <c r="Y158" s="69" t="s">
        <v>387</v>
      </c>
      <c r="Z158" s="61">
        <v>22</v>
      </c>
      <c r="AA158" s="69" t="s">
        <v>245</v>
      </c>
      <c r="AB158" s="61">
        <v>76074</v>
      </c>
      <c r="AG158" s="73" t="s">
        <v>582</v>
      </c>
      <c r="AH158" s="73" t="s">
        <v>582</v>
      </c>
      <c r="AM158" s="70">
        <v>500</v>
      </c>
      <c r="AN158" s="70">
        <v>580</v>
      </c>
      <c r="AO158" s="61">
        <v>1</v>
      </c>
      <c r="AP158" s="61">
        <v>580</v>
      </c>
      <c r="AQ158" s="61" t="s">
        <v>360</v>
      </c>
      <c r="AR158" s="61" t="s">
        <v>359</v>
      </c>
      <c r="AS158" s="61" t="s">
        <v>358</v>
      </c>
      <c r="AT158" s="66" t="s">
        <v>932</v>
      </c>
      <c r="AZ158" s="69" t="s">
        <v>361</v>
      </c>
      <c r="BA158" s="69" t="s">
        <v>362</v>
      </c>
      <c r="BB158" s="61">
        <v>1</v>
      </c>
      <c r="BC158" s="61" t="s">
        <v>251</v>
      </c>
      <c r="BD158" s="21">
        <v>1</v>
      </c>
      <c r="BG158" s="125" t="s">
        <v>1064</v>
      </c>
      <c r="BH158" s="73"/>
      <c r="BI158" s="73" t="s">
        <v>934</v>
      </c>
      <c r="BJ158" s="62">
        <v>44845</v>
      </c>
      <c r="BK158" s="62">
        <v>44834</v>
      </c>
      <c r="BL158" s="61" t="s">
        <v>352</v>
      </c>
    </row>
    <row r="159" spans="1:64" s="61" customFormat="1" ht="45" x14ac:dyDescent="0.25">
      <c r="A159" s="61">
        <v>2022</v>
      </c>
      <c r="B159" s="62">
        <v>44743</v>
      </c>
      <c r="C159" s="62">
        <v>44834</v>
      </c>
      <c r="D159" s="61" t="s">
        <v>145</v>
      </c>
      <c r="E159" s="61" t="s">
        <v>149</v>
      </c>
      <c r="F159" s="67" t="s">
        <v>152</v>
      </c>
      <c r="G159" s="18">
        <v>24751</v>
      </c>
      <c r="H159" s="73" t="s">
        <v>284</v>
      </c>
      <c r="I159" s="61" t="s">
        <v>1065</v>
      </c>
      <c r="J159" s="61" t="s">
        <v>1066</v>
      </c>
      <c r="N159" s="113" t="s">
        <v>1067</v>
      </c>
      <c r="O159" s="68" t="s">
        <v>1068</v>
      </c>
      <c r="P159" s="61" t="s">
        <v>160</v>
      </c>
      <c r="Q159" s="61" t="s">
        <v>1069</v>
      </c>
      <c r="R159" s="61">
        <v>3525</v>
      </c>
      <c r="T159" s="61" t="s">
        <v>185</v>
      </c>
      <c r="U159" s="61" t="s">
        <v>1070</v>
      </c>
      <c r="V159" s="61">
        <v>114</v>
      </c>
      <c r="W159" s="69" t="s">
        <v>1071</v>
      </c>
      <c r="X159" s="61">
        <v>114</v>
      </c>
      <c r="Y159" s="69" t="s">
        <v>1071</v>
      </c>
      <c r="Z159" s="61">
        <v>21</v>
      </c>
      <c r="AA159" s="69" t="s">
        <v>220</v>
      </c>
      <c r="AB159" s="61">
        <v>72400</v>
      </c>
      <c r="AG159" s="73" t="s">
        <v>1072</v>
      </c>
      <c r="AH159" s="73" t="s">
        <v>1072</v>
      </c>
      <c r="AM159" s="70">
        <v>150502.35999999999</v>
      </c>
      <c r="AN159" s="70">
        <v>174582.74</v>
      </c>
      <c r="AO159" s="61">
        <v>1</v>
      </c>
      <c r="AP159" s="61">
        <v>194991.35999999999</v>
      </c>
      <c r="AQ159" s="61" t="s">
        <v>360</v>
      </c>
      <c r="AR159" s="61" t="s">
        <v>359</v>
      </c>
      <c r="AS159" s="61" t="s">
        <v>358</v>
      </c>
      <c r="AT159" s="66" t="s">
        <v>932</v>
      </c>
      <c r="AZ159" s="64" t="s">
        <v>361</v>
      </c>
      <c r="BA159" s="64" t="s">
        <v>362</v>
      </c>
      <c r="BB159" s="21">
        <v>1</v>
      </c>
      <c r="BC159" s="21" t="s">
        <v>251</v>
      </c>
      <c r="BD159" s="21">
        <v>1</v>
      </c>
      <c r="BG159" s="125" t="s">
        <v>1073</v>
      </c>
      <c r="BH159" s="73"/>
      <c r="BI159" s="73" t="s">
        <v>365</v>
      </c>
      <c r="BJ159" s="62">
        <v>44845</v>
      </c>
      <c r="BK159" s="62">
        <v>44834</v>
      </c>
      <c r="BL159" s="61" t="s">
        <v>352</v>
      </c>
    </row>
    <row r="160" spans="1:64" s="61" customFormat="1" ht="45" x14ac:dyDescent="0.25">
      <c r="A160" s="61">
        <v>2022</v>
      </c>
      <c r="B160" s="62">
        <v>44743</v>
      </c>
      <c r="C160" s="62">
        <v>44834</v>
      </c>
      <c r="D160" s="61" t="s">
        <v>145</v>
      </c>
      <c r="E160" s="61" t="s">
        <v>149</v>
      </c>
      <c r="F160" s="67" t="s">
        <v>152</v>
      </c>
      <c r="G160" s="18">
        <v>24881</v>
      </c>
      <c r="H160" s="73" t="s">
        <v>284</v>
      </c>
      <c r="I160" s="61" t="s">
        <v>1074</v>
      </c>
      <c r="J160" s="61" t="s">
        <v>1075</v>
      </c>
      <c r="N160" s="113" t="s">
        <v>1076</v>
      </c>
      <c r="O160" s="68" t="s">
        <v>1077</v>
      </c>
      <c r="P160" s="61" t="s">
        <v>160</v>
      </c>
      <c r="Q160" s="61" t="s">
        <v>1078</v>
      </c>
      <c r="R160" s="61">
        <v>28</v>
      </c>
      <c r="S160" s="61" t="s">
        <v>1079</v>
      </c>
      <c r="T160" s="61" t="s">
        <v>185</v>
      </c>
      <c r="U160" s="61" t="s">
        <v>373</v>
      </c>
      <c r="V160" s="61">
        <v>14</v>
      </c>
      <c r="W160" s="69" t="s">
        <v>387</v>
      </c>
      <c r="X160" s="61">
        <v>14</v>
      </c>
      <c r="Y160" s="69" t="s">
        <v>387</v>
      </c>
      <c r="Z160" s="61">
        <v>22</v>
      </c>
      <c r="AA160" s="69" t="s">
        <v>245</v>
      </c>
      <c r="AB160" s="61">
        <v>76000</v>
      </c>
      <c r="AG160" s="73" t="s">
        <v>556</v>
      </c>
      <c r="AH160" s="73" t="s">
        <v>556</v>
      </c>
      <c r="AM160" s="70">
        <v>41207</v>
      </c>
      <c r="AN160" s="70">
        <v>47800.12</v>
      </c>
      <c r="AO160" s="61">
        <v>1</v>
      </c>
      <c r="AP160" s="61">
        <v>47800.12</v>
      </c>
      <c r="AQ160" s="61" t="s">
        <v>360</v>
      </c>
      <c r="AR160" s="61" t="s">
        <v>359</v>
      </c>
      <c r="AS160" s="61" t="s">
        <v>358</v>
      </c>
      <c r="AT160" s="66" t="s">
        <v>932</v>
      </c>
      <c r="AZ160" s="64" t="s">
        <v>361</v>
      </c>
      <c r="BA160" s="64" t="s">
        <v>362</v>
      </c>
      <c r="BB160" s="21">
        <v>1</v>
      </c>
      <c r="BC160" s="21" t="s">
        <v>251</v>
      </c>
      <c r="BD160" s="21">
        <v>1</v>
      </c>
      <c r="BG160" s="125" t="s">
        <v>1080</v>
      </c>
      <c r="BH160" s="73"/>
      <c r="BI160" s="73" t="s">
        <v>365</v>
      </c>
      <c r="BJ160" s="62">
        <v>44845</v>
      </c>
      <c r="BK160" s="62">
        <v>44834</v>
      </c>
      <c r="BL160" s="61" t="s">
        <v>352</v>
      </c>
    </row>
    <row r="161" spans="1:64" s="61" customFormat="1" ht="45" x14ac:dyDescent="0.25">
      <c r="A161" s="61">
        <v>2022</v>
      </c>
      <c r="B161" s="62">
        <v>44743</v>
      </c>
      <c r="C161" s="62">
        <v>44834</v>
      </c>
      <c r="D161" s="61" t="s">
        <v>145</v>
      </c>
      <c r="E161" s="61" t="s">
        <v>149</v>
      </c>
      <c r="F161" s="67" t="s">
        <v>152</v>
      </c>
      <c r="G161" s="18">
        <v>24937</v>
      </c>
      <c r="H161" s="73" t="s">
        <v>284</v>
      </c>
      <c r="I161" s="61" t="s">
        <v>1081</v>
      </c>
      <c r="K161" s="61" t="s">
        <v>344</v>
      </c>
      <c r="L161" s="61" t="s">
        <v>338</v>
      </c>
      <c r="M161" s="61" t="s">
        <v>342</v>
      </c>
      <c r="N161" s="113"/>
      <c r="O161" s="68" t="s">
        <v>351</v>
      </c>
      <c r="P161" s="61" t="s">
        <v>179</v>
      </c>
      <c r="Q161" s="61" t="s">
        <v>380</v>
      </c>
      <c r="R161" s="61">
        <v>6</v>
      </c>
      <c r="S161" s="61">
        <v>6</v>
      </c>
      <c r="T161" s="61" t="s">
        <v>185</v>
      </c>
      <c r="U161" s="61" t="s">
        <v>599</v>
      </c>
      <c r="V161" s="61">
        <v>6</v>
      </c>
      <c r="W161" s="69" t="s">
        <v>600</v>
      </c>
      <c r="X161" s="61">
        <v>6</v>
      </c>
      <c r="Y161" s="69" t="s">
        <v>600</v>
      </c>
      <c r="Z161" s="61">
        <v>22</v>
      </c>
      <c r="AA161" s="69" t="s">
        <v>245</v>
      </c>
      <c r="AB161" s="61">
        <v>76900</v>
      </c>
      <c r="AG161" s="73" t="s">
        <v>1082</v>
      </c>
      <c r="AH161" s="73" t="s">
        <v>1082</v>
      </c>
      <c r="AM161" s="70">
        <v>1300</v>
      </c>
      <c r="AN161" s="70">
        <v>1508</v>
      </c>
      <c r="AO161" s="61">
        <v>1</v>
      </c>
      <c r="AP161" s="61">
        <v>1508</v>
      </c>
      <c r="AQ161" s="61" t="s">
        <v>360</v>
      </c>
      <c r="AR161" s="61" t="s">
        <v>359</v>
      </c>
      <c r="AS161" s="61" t="s">
        <v>358</v>
      </c>
      <c r="AT161" s="66" t="s">
        <v>932</v>
      </c>
      <c r="AZ161" s="69" t="s">
        <v>361</v>
      </c>
      <c r="BA161" s="69" t="s">
        <v>362</v>
      </c>
      <c r="BB161" s="61">
        <v>1</v>
      </c>
      <c r="BC161" s="61" t="s">
        <v>251</v>
      </c>
      <c r="BD161" s="61">
        <v>1</v>
      </c>
      <c r="BG161" s="125" t="s">
        <v>1083</v>
      </c>
      <c r="BH161" s="73"/>
      <c r="BI161" s="73" t="s">
        <v>365</v>
      </c>
      <c r="BJ161" s="62">
        <v>44845</v>
      </c>
      <c r="BK161" s="62">
        <v>44834</v>
      </c>
      <c r="BL161" s="61" t="s">
        <v>352</v>
      </c>
    </row>
    <row r="162" spans="1:64" s="61" customFormat="1" ht="45" x14ac:dyDescent="0.25">
      <c r="A162" s="61">
        <v>2022</v>
      </c>
      <c r="B162" s="62">
        <v>44743</v>
      </c>
      <c r="C162" s="62">
        <v>44834</v>
      </c>
      <c r="D162" s="61" t="s">
        <v>145</v>
      </c>
      <c r="E162" s="61" t="s">
        <v>149</v>
      </c>
      <c r="F162" s="67" t="s">
        <v>152</v>
      </c>
      <c r="G162" s="18">
        <v>24940</v>
      </c>
      <c r="H162" s="73" t="s">
        <v>284</v>
      </c>
      <c r="I162" s="61" t="s">
        <v>1084</v>
      </c>
      <c r="N162" s="113" t="s">
        <v>468</v>
      </c>
      <c r="O162" s="68" t="s">
        <v>516</v>
      </c>
      <c r="P162" s="61" t="s">
        <v>160</v>
      </c>
      <c r="Q162" s="61" t="s">
        <v>517</v>
      </c>
      <c r="R162" s="61">
        <v>167</v>
      </c>
      <c r="T162" s="61" t="s">
        <v>185</v>
      </c>
      <c r="U162" s="61" t="s">
        <v>518</v>
      </c>
      <c r="V162" s="61">
        <v>14</v>
      </c>
      <c r="W162" s="69" t="s">
        <v>387</v>
      </c>
      <c r="X162" s="61">
        <v>14</v>
      </c>
      <c r="Y162" s="69" t="s">
        <v>387</v>
      </c>
      <c r="Z162" s="61">
        <v>22</v>
      </c>
      <c r="AA162" s="69" t="s">
        <v>245</v>
      </c>
      <c r="AB162" s="61">
        <v>76058</v>
      </c>
      <c r="AG162" s="73" t="s">
        <v>1082</v>
      </c>
      <c r="AH162" s="73" t="s">
        <v>1082</v>
      </c>
      <c r="AM162" s="70">
        <v>3240</v>
      </c>
      <c r="AN162" s="70">
        <v>3758.4</v>
      </c>
      <c r="AO162" s="61">
        <v>1</v>
      </c>
      <c r="AP162" s="70">
        <v>8953.58</v>
      </c>
      <c r="AQ162" s="61" t="s">
        <v>360</v>
      </c>
      <c r="AR162" s="61" t="s">
        <v>359</v>
      </c>
      <c r="AS162" s="61" t="s">
        <v>358</v>
      </c>
      <c r="AT162" s="66" t="s">
        <v>932</v>
      </c>
      <c r="AZ162" s="69" t="s">
        <v>361</v>
      </c>
      <c r="BA162" s="69" t="s">
        <v>362</v>
      </c>
      <c r="BB162" s="61">
        <v>1</v>
      </c>
      <c r="BC162" s="61" t="s">
        <v>251</v>
      </c>
      <c r="BD162" s="61">
        <v>1</v>
      </c>
      <c r="BG162" s="125" t="s">
        <v>1085</v>
      </c>
      <c r="BH162" s="73"/>
      <c r="BI162" s="73" t="s">
        <v>365</v>
      </c>
      <c r="BJ162" s="62">
        <v>44845</v>
      </c>
      <c r="BK162" s="62">
        <v>44834</v>
      </c>
      <c r="BL162" s="61" t="s">
        <v>352</v>
      </c>
    </row>
    <row r="163" spans="1:64" s="61" customFormat="1" ht="45" x14ac:dyDescent="0.25">
      <c r="A163" s="61">
        <v>2022</v>
      </c>
      <c r="B163" s="62">
        <v>44743</v>
      </c>
      <c r="C163" s="62">
        <v>44834</v>
      </c>
      <c r="D163" s="61" t="s">
        <v>145</v>
      </c>
      <c r="E163" s="61" t="s">
        <v>149</v>
      </c>
      <c r="F163" s="67" t="s">
        <v>152</v>
      </c>
      <c r="G163" s="18">
        <v>24941</v>
      </c>
      <c r="H163" s="73" t="s">
        <v>284</v>
      </c>
      <c r="I163" s="61" t="s">
        <v>1086</v>
      </c>
      <c r="N163" s="113" t="s">
        <v>468</v>
      </c>
      <c r="O163" s="68" t="s">
        <v>516</v>
      </c>
      <c r="P163" s="61" t="s">
        <v>160</v>
      </c>
      <c r="Q163" s="61" t="s">
        <v>517</v>
      </c>
      <c r="R163" s="61">
        <v>167</v>
      </c>
      <c r="T163" s="61" t="s">
        <v>185</v>
      </c>
      <c r="U163" s="61" t="s">
        <v>518</v>
      </c>
      <c r="V163" s="61">
        <v>14</v>
      </c>
      <c r="W163" s="69" t="s">
        <v>387</v>
      </c>
      <c r="X163" s="61">
        <v>14</v>
      </c>
      <c r="Y163" s="69" t="s">
        <v>387</v>
      </c>
      <c r="Z163" s="61">
        <v>22</v>
      </c>
      <c r="AA163" s="69" t="s">
        <v>245</v>
      </c>
      <c r="AB163" s="61">
        <v>76058</v>
      </c>
      <c r="AG163" s="73" t="s">
        <v>1087</v>
      </c>
      <c r="AH163" s="73" t="s">
        <v>1087</v>
      </c>
      <c r="AM163" s="61">
        <v>970</v>
      </c>
      <c r="AN163" s="61">
        <v>1125.2</v>
      </c>
      <c r="AO163" s="61">
        <v>1</v>
      </c>
      <c r="AP163" s="61">
        <v>1125.2</v>
      </c>
      <c r="AQ163" s="61" t="s">
        <v>360</v>
      </c>
      <c r="AR163" s="61" t="s">
        <v>359</v>
      </c>
      <c r="AS163" s="61" t="s">
        <v>358</v>
      </c>
      <c r="AT163" s="66" t="s">
        <v>932</v>
      </c>
      <c r="AZ163" s="69" t="s">
        <v>361</v>
      </c>
      <c r="BA163" s="69" t="s">
        <v>362</v>
      </c>
      <c r="BB163" s="61">
        <v>1</v>
      </c>
      <c r="BC163" s="61" t="s">
        <v>251</v>
      </c>
      <c r="BD163" s="61">
        <v>1</v>
      </c>
      <c r="BG163" s="125" t="s">
        <v>1088</v>
      </c>
      <c r="BH163" s="73"/>
      <c r="BI163" s="73" t="s">
        <v>365</v>
      </c>
      <c r="BJ163" s="62">
        <v>44845</v>
      </c>
      <c r="BK163" s="62">
        <v>44834</v>
      </c>
      <c r="BL163" s="61" t="s">
        <v>352</v>
      </c>
    </row>
    <row r="164" spans="1:64" s="61" customFormat="1" ht="45" x14ac:dyDescent="0.25">
      <c r="A164" s="61">
        <v>2022</v>
      </c>
      <c r="B164" s="62">
        <v>44743</v>
      </c>
      <c r="C164" s="62">
        <v>44834</v>
      </c>
      <c r="D164" s="61" t="s">
        <v>145</v>
      </c>
      <c r="E164" s="61" t="s">
        <v>149</v>
      </c>
      <c r="F164" s="67" t="s">
        <v>152</v>
      </c>
      <c r="G164" s="18">
        <v>24953</v>
      </c>
      <c r="H164" s="73" t="s">
        <v>284</v>
      </c>
      <c r="I164" s="61" t="s">
        <v>1089</v>
      </c>
      <c r="N164" s="113" t="s">
        <v>620</v>
      </c>
      <c r="O164" s="68" t="s">
        <v>621</v>
      </c>
      <c r="P164" s="61" t="s">
        <v>161</v>
      </c>
      <c r="Q164" s="61" t="s">
        <v>1090</v>
      </c>
      <c r="R164" s="61">
        <v>901</v>
      </c>
      <c r="S164" s="61" t="s">
        <v>363</v>
      </c>
      <c r="T164" s="61" t="s">
        <v>185</v>
      </c>
      <c r="U164" s="61" t="s">
        <v>1091</v>
      </c>
      <c r="V164" s="61">
        <v>20</v>
      </c>
      <c r="W164" s="69" t="s">
        <v>398</v>
      </c>
      <c r="X164" s="61">
        <v>20</v>
      </c>
      <c r="Y164" s="69" t="s">
        <v>398</v>
      </c>
      <c r="Z164" s="61">
        <v>11</v>
      </c>
      <c r="AA164" s="69" t="s">
        <v>222</v>
      </c>
      <c r="AB164" s="61">
        <v>37545</v>
      </c>
      <c r="AG164" s="73" t="s">
        <v>389</v>
      </c>
      <c r="AH164" s="73" t="s">
        <v>389</v>
      </c>
      <c r="AM164" s="70">
        <v>9854.4599999999991</v>
      </c>
      <c r="AN164" s="70">
        <v>11431.17</v>
      </c>
      <c r="AO164" s="61">
        <v>1</v>
      </c>
      <c r="AP164" s="61">
        <v>11431.17</v>
      </c>
      <c r="AQ164" s="61" t="s">
        <v>360</v>
      </c>
      <c r="AR164" s="61" t="s">
        <v>359</v>
      </c>
      <c r="AS164" s="61" t="s">
        <v>358</v>
      </c>
      <c r="AT164" s="66" t="s">
        <v>932</v>
      </c>
      <c r="AZ164" s="69" t="s">
        <v>361</v>
      </c>
      <c r="BA164" s="69" t="s">
        <v>362</v>
      </c>
      <c r="BB164" s="61">
        <v>1</v>
      </c>
      <c r="BC164" s="61" t="s">
        <v>251</v>
      </c>
      <c r="BD164" s="61">
        <v>1</v>
      </c>
      <c r="BG164" s="125" t="s">
        <v>1092</v>
      </c>
      <c r="BH164" s="73"/>
      <c r="BI164" s="73" t="s">
        <v>365</v>
      </c>
      <c r="BJ164" s="62">
        <v>44845</v>
      </c>
      <c r="BK164" s="62">
        <v>44834</v>
      </c>
      <c r="BL164" s="61" t="s">
        <v>352</v>
      </c>
    </row>
    <row r="165" spans="1:64" s="61" customFormat="1" ht="45" x14ac:dyDescent="0.25">
      <c r="A165" s="61">
        <v>2022</v>
      </c>
      <c r="B165" s="62">
        <v>44743</v>
      </c>
      <c r="C165" s="62">
        <v>44834</v>
      </c>
      <c r="D165" s="61" t="s">
        <v>145</v>
      </c>
      <c r="E165" s="61" t="s">
        <v>149</v>
      </c>
      <c r="F165" s="67" t="s">
        <v>152</v>
      </c>
      <c r="G165" s="18">
        <v>24984</v>
      </c>
      <c r="H165" s="73" t="s">
        <v>284</v>
      </c>
      <c r="I165" s="61" t="s">
        <v>1093</v>
      </c>
      <c r="J165" s="61" t="s">
        <v>1094</v>
      </c>
      <c r="N165" s="113" t="s">
        <v>472</v>
      </c>
      <c r="O165" s="68" t="s">
        <v>501</v>
      </c>
      <c r="P165" s="61" t="s">
        <v>168</v>
      </c>
      <c r="Q165" s="61" t="s">
        <v>502</v>
      </c>
      <c r="R165" s="61">
        <v>530</v>
      </c>
      <c r="T165" s="61" t="s">
        <v>185</v>
      </c>
      <c r="U165" s="61" t="s">
        <v>503</v>
      </c>
      <c r="V165" s="61">
        <v>14</v>
      </c>
      <c r="W165" s="69" t="s">
        <v>387</v>
      </c>
      <c r="X165" s="61">
        <v>14</v>
      </c>
      <c r="Y165" s="69" t="s">
        <v>387</v>
      </c>
      <c r="Z165" s="61">
        <v>22</v>
      </c>
      <c r="AA165" s="69" t="s">
        <v>245</v>
      </c>
      <c r="AB165" s="61">
        <v>76140</v>
      </c>
      <c r="AG165" s="73" t="s">
        <v>556</v>
      </c>
      <c r="AH165" s="73" t="s">
        <v>556</v>
      </c>
      <c r="AM165" s="70">
        <v>41400</v>
      </c>
      <c r="AN165" s="70">
        <v>48024</v>
      </c>
      <c r="AO165" s="61">
        <v>1</v>
      </c>
      <c r="AP165" s="61">
        <v>48024</v>
      </c>
      <c r="AQ165" s="61" t="s">
        <v>360</v>
      </c>
      <c r="AR165" s="61" t="s">
        <v>359</v>
      </c>
      <c r="AS165" s="61" t="s">
        <v>358</v>
      </c>
      <c r="AT165" s="66" t="s">
        <v>932</v>
      </c>
      <c r="AZ165" s="69" t="s">
        <v>361</v>
      </c>
      <c r="BA165" s="69" t="s">
        <v>362</v>
      </c>
      <c r="BB165" s="61">
        <v>1</v>
      </c>
      <c r="BC165" s="61" t="s">
        <v>251</v>
      </c>
      <c r="BD165" s="61">
        <v>1</v>
      </c>
      <c r="BG165" s="125" t="s">
        <v>1095</v>
      </c>
      <c r="BH165" s="73"/>
      <c r="BI165" s="73" t="s">
        <v>365</v>
      </c>
      <c r="BJ165" s="62">
        <v>44845</v>
      </c>
      <c r="BK165" s="62">
        <v>44834</v>
      </c>
      <c r="BL165" s="61" t="s">
        <v>352</v>
      </c>
    </row>
    <row r="166" spans="1:64" s="61" customFormat="1" ht="45" x14ac:dyDescent="0.25">
      <c r="A166" s="61">
        <v>2022</v>
      </c>
      <c r="B166" s="62">
        <v>44743</v>
      </c>
      <c r="C166" s="62">
        <v>44834</v>
      </c>
      <c r="D166" s="61" t="s">
        <v>145</v>
      </c>
      <c r="E166" s="61" t="s">
        <v>149</v>
      </c>
      <c r="F166" s="67" t="s">
        <v>152</v>
      </c>
      <c r="G166" s="18">
        <v>25003</v>
      </c>
      <c r="H166" s="73" t="s">
        <v>284</v>
      </c>
      <c r="I166" s="61" t="s">
        <v>1096</v>
      </c>
      <c r="J166" s="61">
        <v>1</v>
      </c>
      <c r="N166" s="113" t="s">
        <v>469</v>
      </c>
      <c r="O166" s="71" t="s">
        <v>309</v>
      </c>
      <c r="P166" s="61" t="s">
        <v>160</v>
      </c>
      <c r="Q166" s="61" t="s">
        <v>354</v>
      </c>
      <c r="R166" s="61">
        <v>100</v>
      </c>
      <c r="S166" s="61" t="s">
        <v>353</v>
      </c>
      <c r="T166" s="61" t="s">
        <v>185</v>
      </c>
      <c r="U166" s="61" t="s">
        <v>355</v>
      </c>
      <c r="V166" s="61">
        <v>4</v>
      </c>
      <c r="W166" s="69" t="s">
        <v>356</v>
      </c>
      <c r="X166" s="61">
        <v>4</v>
      </c>
      <c r="Y166" s="69" t="s">
        <v>356</v>
      </c>
      <c r="Z166" s="61">
        <v>9</v>
      </c>
      <c r="AA166" s="69" t="s">
        <v>248</v>
      </c>
      <c r="AB166" s="61">
        <v>5348</v>
      </c>
      <c r="AG166" s="73" t="s">
        <v>389</v>
      </c>
      <c r="AH166" s="73" t="s">
        <v>389</v>
      </c>
      <c r="AM166" s="70">
        <v>6450</v>
      </c>
      <c r="AN166" s="70">
        <v>6450</v>
      </c>
      <c r="AO166" s="61">
        <v>1</v>
      </c>
      <c r="AP166" s="61">
        <v>6450</v>
      </c>
      <c r="AQ166" s="61" t="s">
        <v>360</v>
      </c>
      <c r="AR166" s="61" t="s">
        <v>359</v>
      </c>
      <c r="AS166" s="61" t="s">
        <v>358</v>
      </c>
      <c r="AT166" s="66" t="s">
        <v>932</v>
      </c>
      <c r="AZ166" s="69" t="s">
        <v>361</v>
      </c>
      <c r="BA166" s="69" t="s">
        <v>362</v>
      </c>
      <c r="BB166" s="61">
        <v>1</v>
      </c>
      <c r="BC166" s="61" t="s">
        <v>251</v>
      </c>
      <c r="BD166" s="61">
        <v>1</v>
      </c>
      <c r="BG166" s="125" t="s">
        <v>1097</v>
      </c>
      <c r="BH166" s="73"/>
      <c r="BI166" s="73" t="s">
        <v>365</v>
      </c>
      <c r="BJ166" s="62">
        <v>44845</v>
      </c>
      <c r="BK166" s="62">
        <v>44834</v>
      </c>
      <c r="BL166" s="61" t="s">
        <v>352</v>
      </c>
    </row>
    <row r="167" spans="1:64" s="61" customFormat="1" ht="45" x14ac:dyDescent="0.25">
      <c r="A167" s="61">
        <v>2022</v>
      </c>
      <c r="B167" s="62">
        <v>44743</v>
      </c>
      <c r="C167" s="62">
        <v>44834</v>
      </c>
      <c r="D167" s="61" t="s">
        <v>145</v>
      </c>
      <c r="E167" s="61" t="s">
        <v>149</v>
      </c>
      <c r="F167" s="67" t="s">
        <v>152</v>
      </c>
      <c r="G167" s="18">
        <v>25004</v>
      </c>
      <c r="H167" s="73" t="s">
        <v>284</v>
      </c>
      <c r="I167" s="61" t="s">
        <v>1098</v>
      </c>
      <c r="K167" s="61" t="s">
        <v>690</v>
      </c>
      <c r="L167" s="61" t="s">
        <v>691</v>
      </c>
      <c r="N167" s="113"/>
      <c r="O167" s="68" t="s">
        <v>692</v>
      </c>
      <c r="P167" s="61" t="s">
        <v>179</v>
      </c>
      <c r="Q167" s="61" t="s">
        <v>958</v>
      </c>
      <c r="R167" s="61">
        <v>109</v>
      </c>
      <c r="S167" s="61" t="s">
        <v>363</v>
      </c>
      <c r="T167" s="61" t="s">
        <v>185</v>
      </c>
      <c r="U167" s="61" t="s">
        <v>520</v>
      </c>
      <c r="V167" s="61">
        <v>14</v>
      </c>
      <c r="W167" s="69" t="s">
        <v>387</v>
      </c>
      <c r="X167" s="61">
        <v>14</v>
      </c>
      <c r="Y167" s="69" t="s">
        <v>387</v>
      </c>
      <c r="Z167" s="61">
        <v>22</v>
      </c>
      <c r="AA167" s="69" t="s">
        <v>245</v>
      </c>
      <c r="AB167" s="61">
        <v>76125</v>
      </c>
      <c r="AG167" s="73" t="s">
        <v>611</v>
      </c>
      <c r="AH167" s="73" t="s">
        <v>611</v>
      </c>
      <c r="AM167" s="70">
        <v>3881</v>
      </c>
      <c r="AN167" s="70">
        <v>4501.96</v>
      </c>
      <c r="AO167" s="61">
        <v>1</v>
      </c>
      <c r="AP167" s="61">
        <v>4501.96</v>
      </c>
      <c r="AQ167" s="61" t="s">
        <v>360</v>
      </c>
      <c r="AR167" s="61" t="s">
        <v>359</v>
      </c>
      <c r="AS167" s="61" t="s">
        <v>358</v>
      </c>
      <c r="AT167" s="66" t="s">
        <v>932</v>
      </c>
      <c r="AZ167" s="69" t="s">
        <v>361</v>
      </c>
      <c r="BA167" s="69" t="s">
        <v>362</v>
      </c>
      <c r="BB167" s="61">
        <v>1</v>
      </c>
      <c r="BC167" s="61" t="s">
        <v>251</v>
      </c>
      <c r="BD167" s="61">
        <v>1</v>
      </c>
      <c r="BG167" s="125" t="s">
        <v>1099</v>
      </c>
      <c r="BH167" s="73"/>
      <c r="BI167" s="73" t="s">
        <v>365</v>
      </c>
      <c r="BJ167" s="62">
        <v>44845</v>
      </c>
      <c r="BK167" s="62">
        <v>44834</v>
      </c>
      <c r="BL167" s="61" t="s">
        <v>352</v>
      </c>
    </row>
    <row r="168" spans="1:64" s="61" customFormat="1" ht="45" x14ac:dyDescent="0.25">
      <c r="A168" s="61">
        <v>2022</v>
      </c>
      <c r="B168" s="62">
        <v>44743</v>
      </c>
      <c r="C168" s="62">
        <v>44834</v>
      </c>
      <c r="D168" s="61" t="s">
        <v>145</v>
      </c>
      <c r="E168" s="61" t="s">
        <v>149</v>
      </c>
      <c r="F168" s="67" t="s">
        <v>152</v>
      </c>
      <c r="G168" s="18">
        <v>25005</v>
      </c>
      <c r="H168" s="73" t="s">
        <v>284</v>
      </c>
      <c r="I168" s="61" t="s">
        <v>1100</v>
      </c>
      <c r="K168" s="61" t="s">
        <v>690</v>
      </c>
      <c r="L168" s="61" t="s">
        <v>691</v>
      </c>
      <c r="N168" s="113"/>
      <c r="O168" s="68" t="s">
        <v>692</v>
      </c>
      <c r="P168" s="61" t="s">
        <v>179</v>
      </c>
      <c r="Q168" s="61" t="s">
        <v>958</v>
      </c>
      <c r="R168" s="61">
        <v>109</v>
      </c>
      <c r="S168" s="61" t="s">
        <v>363</v>
      </c>
      <c r="T168" s="61" t="s">
        <v>185</v>
      </c>
      <c r="U168" s="61" t="s">
        <v>520</v>
      </c>
      <c r="V168" s="61">
        <v>14</v>
      </c>
      <c r="W168" s="69" t="s">
        <v>387</v>
      </c>
      <c r="X168" s="61">
        <v>14</v>
      </c>
      <c r="Y168" s="69" t="s">
        <v>387</v>
      </c>
      <c r="Z168" s="61">
        <v>22</v>
      </c>
      <c r="AA168" s="69" t="s">
        <v>245</v>
      </c>
      <c r="AB168" s="61">
        <v>76125</v>
      </c>
      <c r="AG168" s="73" t="s">
        <v>611</v>
      </c>
      <c r="AH168" s="73" t="s">
        <v>611</v>
      </c>
      <c r="AM168" s="70">
        <v>4718</v>
      </c>
      <c r="AN168" s="70">
        <v>5471.88</v>
      </c>
      <c r="AO168" s="61">
        <v>1</v>
      </c>
      <c r="AP168" s="61">
        <v>5472.88</v>
      </c>
      <c r="AQ168" s="61" t="s">
        <v>360</v>
      </c>
      <c r="AR168" s="61" t="s">
        <v>359</v>
      </c>
      <c r="AS168" s="61" t="s">
        <v>358</v>
      </c>
      <c r="AT168" s="66" t="s">
        <v>932</v>
      </c>
      <c r="AZ168" s="69" t="s">
        <v>361</v>
      </c>
      <c r="BA168" s="69" t="s">
        <v>362</v>
      </c>
      <c r="BB168" s="61">
        <v>1</v>
      </c>
      <c r="BC168" s="61" t="s">
        <v>251</v>
      </c>
      <c r="BD168" s="61">
        <v>1</v>
      </c>
      <c r="BG168" s="125" t="s">
        <v>1101</v>
      </c>
      <c r="BH168" s="73"/>
      <c r="BI168" s="73" t="s">
        <v>365</v>
      </c>
      <c r="BJ168" s="62">
        <v>44845</v>
      </c>
      <c r="BK168" s="62">
        <v>44834</v>
      </c>
      <c r="BL168" s="61" t="s">
        <v>352</v>
      </c>
    </row>
    <row r="169" spans="1:64" s="61" customFormat="1" ht="45" x14ac:dyDescent="0.25">
      <c r="A169" s="61">
        <v>2022</v>
      </c>
      <c r="B169" s="62">
        <v>44743</v>
      </c>
      <c r="C169" s="62">
        <v>44834</v>
      </c>
      <c r="D169" s="61" t="s">
        <v>145</v>
      </c>
      <c r="E169" s="61" t="s">
        <v>149</v>
      </c>
      <c r="F169" s="67" t="s">
        <v>152</v>
      </c>
      <c r="G169" s="18">
        <v>25009</v>
      </c>
      <c r="H169" s="73" t="s">
        <v>284</v>
      </c>
      <c r="I169" s="61" t="s">
        <v>1102</v>
      </c>
      <c r="N169" s="113" t="s">
        <v>1103</v>
      </c>
      <c r="O169" s="68" t="s">
        <v>1104</v>
      </c>
      <c r="P169" s="61" t="s">
        <v>179</v>
      </c>
      <c r="Q169" s="61" t="s">
        <v>1105</v>
      </c>
      <c r="R169" s="61" t="s">
        <v>1106</v>
      </c>
      <c r="T169" s="61" t="s">
        <v>185</v>
      </c>
      <c r="U169" s="61" t="s">
        <v>599</v>
      </c>
      <c r="V169" s="61">
        <v>6</v>
      </c>
      <c r="W169" s="69" t="s">
        <v>600</v>
      </c>
      <c r="X169" s="61">
        <v>6</v>
      </c>
      <c r="Y169" s="69" t="s">
        <v>600</v>
      </c>
      <c r="Z169" s="61">
        <v>22</v>
      </c>
      <c r="AA169" s="69" t="s">
        <v>245</v>
      </c>
      <c r="AB169" s="61">
        <v>76900</v>
      </c>
      <c r="AG169" s="73" t="s">
        <v>1107</v>
      </c>
      <c r="AH169" s="73" t="s">
        <v>1107</v>
      </c>
      <c r="AM169" s="70">
        <v>2373.9</v>
      </c>
      <c r="AN169" s="70">
        <v>2753.72</v>
      </c>
      <c r="AO169" s="61">
        <v>1</v>
      </c>
      <c r="AP169" s="61">
        <v>3579.67</v>
      </c>
      <c r="AQ169" s="61" t="s">
        <v>360</v>
      </c>
      <c r="AR169" s="61" t="s">
        <v>359</v>
      </c>
      <c r="AS169" s="61" t="s">
        <v>358</v>
      </c>
      <c r="AT169" s="66" t="s">
        <v>932</v>
      </c>
      <c r="AZ169" s="69" t="s">
        <v>361</v>
      </c>
      <c r="BA169" s="69" t="s">
        <v>362</v>
      </c>
      <c r="BB169" s="61">
        <v>1</v>
      </c>
      <c r="BC169" s="61" t="s">
        <v>251</v>
      </c>
      <c r="BD169" s="61">
        <v>1</v>
      </c>
      <c r="BG169" s="125" t="s">
        <v>1108</v>
      </c>
      <c r="BH169" s="73"/>
      <c r="BI169" s="73" t="s">
        <v>365</v>
      </c>
      <c r="BJ169" s="62">
        <v>44845</v>
      </c>
      <c r="BK169" s="62">
        <v>44834</v>
      </c>
      <c r="BL169" s="61" t="s">
        <v>352</v>
      </c>
    </row>
    <row r="170" spans="1:64" s="61" customFormat="1" ht="45" x14ac:dyDescent="0.25">
      <c r="A170" s="61">
        <v>2022</v>
      </c>
      <c r="B170" s="62">
        <v>44743</v>
      </c>
      <c r="C170" s="62">
        <v>44834</v>
      </c>
      <c r="D170" s="61" t="s">
        <v>145</v>
      </c>
      <c r="E170" s="61" t="s">
        <v>149</v>
      </c>
      <c r="F170" s="67" t="s">
        <v>152</v>
      </c>
      <c r="G170" s="18">
        <v>25063</v>
      </c>
      <c r="H170" s="73" t="s">
        <v>284</v>
      </c>
      <c r="I170" s="61" t="s">
        <v>1109</v>
      </c>
      <c r="N170" s="113" t="s">
        <v>1110</v>
      </c>
      <c r="O170" s="68" t="s">
        <v>570</v>
      </c>
      <c r="P170" s="61" t="s">
        <v>160</v>
      </c>
      <c r="Q170" s="61" t="s">
        <v>1111</v>
      </c>
      <c r="R170" s="61">
        <v>34</v>
      </c>
      <c r="T170" s="61" t="s">
        <v>194</v>
      </c>
      <c r="U170" s="61" t="s">
        <v>1112</v>
      </c>
      <c r="V170" s="61">
        <v>14</v>
      </c>
      <c r="W170" s="69" t="s">
        <v>387</v>
      </c>
      <c r="X170" s="61">
        <v>14</v>
      </c>
      <c r="Y170" s="69" t="s">
        <v>387</v>
      </c>
      <c r="Z170" s="61">
        <v>22</v>
      </c>
      <c r="AA170" s="69" t="s">
        <v>245</v>
      </c>
      <c r="AB170" s="61">
        <v>76148</v>
      </c>
      <c r="AG170" s="73" t="s">
        <v>1113</v>
      </c>
      <c r="AH170" s="73" t="s">
        <v>1113</v>
      </c>
      <c r="AM170" s="61">
        <v>6235</v>
      </c>
      <c r="AN170" s="61">
        <v>7232.6</v>
      </c>
      <c r="AO170" s="61">
        <v>1</v>
      </c>
      <c r="AP170" s="61">
        <v>7232.6</v>
      </c>
      <c r="AQ170" s="61" t="s">
        <v>360</v>
      </c>
      <c r="AR170" s="61" t="s">
        <v>359</v>
      </c>
      <c r="AS170" s="61" t="s">
        <v>358</v>
      </c>
      <c r="AT170" s="66" t="s">
        <v>932</v>
      </c>
      <c r="AZ170" s="69" t="s">
        <v>361</v>
      </c>
      <c r="BA170" s="69" t="s">
        <v>362</v>
      </c>
      <c r="BB170" s="61">
        <v>1</v>
      </c>
      <c r="BC170" s="61" t="s">
        <v>251</v>
      </c>
      <c r="BD170" s="61">
        <v>1</v>
      </c>
      <c r="BG170" s="125" t="s">
        <v>1114</v>
      </c>
      <c r="BH170" s="73"/>
      <c r="BI170" s="73" t="s">
        <v>365</v>
      </c>
      <c r="BJ170" s="62">
        <v>44845</v>
      </c>
      <c r="BK170" s="62">
        <v>44834</v>
      </c>
      <c r="BL170" s="61" t="s">
        <v>352</v>
      </c>
    </row>
    <row r="171" spans="1:64" s="61" customFormat="1" ht="45" x14ac:dyDescent="0.25">
      <c r="A171" s="61">
        <v>2022</v>
      </c>
      <c r="B171" s="62">
        <v>44743</v>
      </c>
      <c r="C171" s="62">
        <v>44834</v>
      </c>
      <c r="D171" s="61" t="s">
        <v>145</v>
      </c>
      <c r="E171" s="61" t="s">
        <v>149</v>
      </c>
      <c r="F171" s="67" t="s">
        <v>152</v>
      </c>
      <c r="G171" s="18">
        <v>25075</v>
      </c>
      <c r="H171" s="73" t="s">
        <v>284</v>
      </c>
      <c r="I171" s="61" t="s">
        <v>1115</v>
      </c>
      <c r="K171" s="61" t="s">
        <v>473</v>
      </c>
      <c r="L171" s="61" t="s">
        <v>336</v>
      </c>
      <c r="M171" s="61" t="s">
        <v>1116</v>
      </c>
      <c r="N171" s="113"/>
      <c r="O171" s="68" t="s">
        <v>346</v>
      </c>
      <c r="P171" s="61" t="s">
        <v>162</v>
      </c>
      <c r="Q171" s="61" t="s">
        <v>543</v>
      </c>
      <c r="R171" s="61">
        <v>73</v>
      </c>
      <c r="T171" s="61" t="s">
        <v>185</v>
      </c>
      <c r="U171" s="61" t="s">
        <v>390</v>
      </c>
      <c r="V171" s="61">
        <v>14</v>
      </c>
      <c r="W171" s="69" t="s">
        <v>387</v>
      </c>
      <c r="X171" s="61">
        <v>14</v>
      </c>
      <c r="Y171" s="69" t="s">
        <v>387</v>
      </c>
      <c r="Z171" s="61">
        <v>14</v>
      </c>
      <c r="AA171" s="69" t="s">
        <v>245</v>
      </c>
      <c r="AB171" s="61">
        <v>76179</v>
      </c>
      <c r="AG171" s="73" t="s">
        <v>1117</v>
      </c>
      <c r="AH171" s="73" t="s">
        <v>1117</v>
      </c>
      <c r="AM171" s="61">
        <v>697.2</v>
      </c>
      <c r="AN171" s="61">
        <v>808.75</v>
      </c>
      <c r="AO171" s="61">
        <v>1</v>
      </c>
      <c r="AP171" s="61">
        <v>808.75</v>
      </c>
      <c r="AQ171" s="61" t="s">
        <v>360</v>
      </c>
      <c r="AR171" s="61" t="s">
        <v>359</v>
      </c>
      <c r="AS171" s="61" t="s">
        <v>358</v>
      </c>
      <c r="AT171" s="66" t="s">
        <v>932</v>
      </c>
      <c r="AZ171" s="69" t="s">
        <v>361</v>
      </c>
      <c r="BA171" s="69" t="s">
        <v>362</v>
      </c>
      <c r="BB171" s="61">
        <v>1</v>
      </c>
      <c r="BC171" s="61" t="s">
        <v>251</v>
      </c>
      <c r="BD171" s="61">
        <v>1</v>
      </c>
      <c r="BG171" s="125" t="s">
        <v>1118</v>
      </c>
      <c r="BH171" s="73"/>
      <c r="BI171" s="73" t="s">
        <v>365</v>
      </c>
      <c r="BJ171" s="62">
        <v>44845</v>
      </c>
      <c r="BK171" s="62">
        <v>44834</v>
      </c>
      <c r="BL171" s="61" t="s">
        <v>352</v>
      </c>
    </row>
    <row r="172" spans="1:64" s="61" customFormat="1" ht="45" x14ac:dyDescent="0.25">
      <c r="A172" s="61">
        <v>2022</v>
      </c>
      <c r="B172" s="62">
        <v>44743</v>
      </c>
      <c r="C172" s="62">
        <v>44834</v>
      </c>
      <c r="D172" s="61" t="s">
        <v>145</v>
      </c>
      <c r="E172" s="61" t="s">
        <v>149</v>
      </c>
      <c r="F172" s="67" t="s">
        <v>152</v>
      </c>
      <c r="G172" s="18">
        <v>25076</v>
      </c>
      <c r="H172" s="73" t="s">
        <v>284</v>
      </c>
      <c r="I172" s="61" t="s">
        <v>1119</v>
      </c>
      <c r="N172" s="113" t="s">
        <v>1110</v>
      </c>
      <c r="O172" s="68" t="s">
        <v>570</v>
      </c>
      <c r="P172" s="61" t="s">
        <v>160</v>
      </c>
      <c r="Q172" s="61" t="s">
        <v>1111</v>
      </c>
      <c r="R172" s="61">
        <v>34</v>
      </c>
      <c r="T172" s="61" t="s">
        <v>194</v>
      </c>
      <c r="U172" s="61" t="s">
        <v>1112</v>
      </c>
      <c r="V172" s="61">
        <v>14</v>
      </c>
      <c r="W172" s="69" t="s">
        <v>387</v>
      </c>
      <c r="X172" s="61">
        <v>14</v>
      </c>
      <c r="Y172" s="69" t="s">
        <v>387</v>
      </c>
      <c r="Z172" s="61">
        <v>22</v>
      </c>
      <c r="AA172" s="69" t="s">
        <v>245</v>
      </c>
      <c r="AB172" s="61">
        <v>76148</v>
      </c>
      <c r="AG172" s="73" t="s">
        <v>389</v>
      </c>
      <c r="AH172" s="73" t="s">
        <v>389</v>
      </c>
      <c r="AM172" s="61">
        <v>1500</v>
      </c>
      <c r="AN172" s="61">
        <v>1740</v>
      </c>
      <c r="AO172" s="61">
        <v>1</v>
      </c>
      <c r="AP172" s="61">
        <v>1740</v>
      </c>
      <c r="AQ172" s="61" t="s">
        <v>360</v>
      </c>
      <c r="AR172" s="61" t="s">
        <v>359</v>
      </c>
      <c r="AS172" s="61" t="s">
        <v>358</v>
      </c>
      <c r="AT172" s="66" t="s">
        <v>932</v>
      </c>
      <c r="AZ172" s="69" t="s">
        <v>361</v>
      </c>
      <c r="BA172" s="69" t="s">
        <v>362</v>
      </c>
      <c r="BB172" s="61">
        <v>1</v>
      </c>
      <c r="BC172" s="61" t="s">
        <v>251</v>
      </c>
      <c r="BG172" s="125" t="s">
        <v>1120</v>
      </c>
      <c r="BH172" s="73"/>
      <c r="BI172" s="73" t="s">
        <v>365</v>
      </c>
      <c r="BJ172" s="62">
        <v>44845</v>
      </c>
      <c r="BK172" s="62">
        <v>44834</v>
      </c>
      <c r="BL172" s="61" t="s">
        <v>352</v>
      </c>
    </row>
    <row r="173" spans="1:64" s="61" customFormat="1" ht="45" x14ac:dyDescent="0.25">
      <c r="A173" s="61">
        <v>2022</v>
      </c>
      <c r="B173" s="62">
        <v>44743</v>
      </c>
      <c r="C173" s="62">
        <v>44834</v>
      </c>
      <c r="D173" s="61" t="s">
        <v>145</v>
      </c>
      <c r="E173" s="61" t="s">
        <v>149</v>
      </c>
      <c r="F173" s="67" t="s">
        <v>152</v>
      </c>
      <c r="G173" s="18">
        <v>25094</v>
      </c>
      <c r="H173" s="73" t="s">
        <v>284</v>
      </c>
      <c r="I173" s="61" t="s">
        <v>1121</v>
      </c>
      <c r="N173" s="113" t="s">
        <v>613</v>
      </c>
      <c r="O173" s="68" t="s">
        <v>614</v>
      </c>
      <c r="P173" s="61" t="s">
        <v>160</v>
      </c>
      <c r="Q173" s="61" t="s">
        <v>1122</v>
      </c>
      <c r="R173" s="61">
        <v>22</v>
      </c>
      <c r="T173" s="61" t="s">
        <v>185</v>
      </c>
      <c r="U173" s="61" t="s">
        <v>616</v>
      </c>
      <c r="V173" s="61">
        <v>6</v>
      </c>
      <c r="W173" s="69" t="s">
        <v>600</v>
      </c>
      <c r="X173" s="61">
        <v>6</v>
      </c>
      <c r="Y173" s="69" t="s">
        <v>600</v>
      </c>
      <c r="Z173" s="61">
        <v>22</v>
      </c>
      <c r="AA173" s="69" t="s">
        <v>245</v>
      </c>
      <c r="AB173" s="61">
        <v>76905</v>
      </c>
      <c r="AG173" s="73" t="s">
        <v>1123</v>
      </c>
      <c r="AH173" s="73" t="s">
        <v>1123</v>
      </c>
      <c r="AM173" s="61">
        <v>19587</v>
      </c>
      <c r="AN173" s="61">
        <v>22720.92</v>
      </c>
      <c r="AO173" s="61">
        <v>1</v>
      </c>
      <c r="AP173" s="61">
        <v>24764</v>
      </c>
      <c r="AQ173" s="61" t="s">
        <v>360</v>
      </c>
      <c r="AR173" s="61" t="s">
        <v>359</v>
      </c>
      <c r="AS173" s="61" t="s">
        <v>358</v>
      </c>
      <c r="AT173" s="66" t="s">
        <v>932</v>
      </c>
      <c r="AZ173" s="69" t="s">
        <v>361</v>
      </c>
      <c r="BA173" s="69" t="s">
        <v>362</v>
      </c>
      <c r="BB173" s="61">
        <v>1</v>
      </c>
      <c r="BC173" s="61" t="s">
        <v>251</v>
      </c>
      <c r="BD173" s="61">
        <v>1</v>
      </c>
      <c r="BG173" s="125" t="s">
        <v>1124</v>
      </c>
      <c r="BH173" s="73"/>
      <c r="BI173" s="73" t="s">
        <v>365</v>
      </c>
      <c r="BJ173" s="62">
        <v>44845</v>
      </c>
      <c r="BK173" s="62">
        <v>44834</v>
      </c>
      <c r="BL173" s="61" t="s">
        <v>352</v>
      </c>
    </row>
    <row r="174" spans="1:64" s="61" customFormat="1" ht="45" x14ac:dyDescent="0.25">
      <c r="A174" s="61">
        <v>2022</v>
      </c>
      <c r="B174" s="62">
        <v>44743</v>
      </c>
      <c r="C174" s="62">
        <v>44834</v>
      </c>
      <c r="D174" s="61" t="s">
        <v>145</v>
      </c>
      <c r="E174" s="61" t="s">
        <v>149</v>
      </c>
      <c r="F174" s="67" t="s">
        <v>152</v>
      </c>
      <c r="G174" s="18">
        <v>25116</v>
      </c>
      <c r="H174" s="73" t="s">
        <v>284</v>
      </c>
      <c r="I174" s="61" t="s">
        <v>1125</v>
      </c>
      <c r="J174" s="61">
        <v>1</v>
      </c>
      <c r="N174" s="113" t="s">
        <v>469</v>
      </c>
      <c r="O174" s="71" t="s">
        <v>309</v>
      </c>
      <c r="P174" s="61" t="s">
        <v>160</v>
      </c>
      <c r="Q174" s="61" t="s">
        <v>354</v>
      </c>
      <c r="R174" s="61">
        <v>100</v>
      </c>
      <c r="S174" s="61" t="s">
        <v>353</v>
      </c>
      <c r="T174" s="61" t="s">
        <v>185</v>
      </c>
      <c r="U174" s="61" t="s">
        <v>355</v>
      </c>
      <c r="V174" s="61">
        <v>4</v>
      </c>
      <c r="W174" s="69" t="s">
        <v>356</v>
      </c>
      <c r="X174" s="61">
        <v>4</v>
      </c>
      <c r="Y174" s="69" t="s">
        <v>356</v>
      </c>
      <c r="Z174" s="61">
        <v>9</v>
      </c>
      <c r="AA174" s="69" t="s">
        <v>248</v>
      </c>
      <c r="AB174" s="61">
        <v>5348</v>
      </c>
      <c r="AG174" s="73" t="s">
        <v>389</v>
      </c>
      <c r="AH174" s="73" t="s">
        <v>389</v>
      </c>
      <c r="AM174" s="61">
        <v>7140</v>
      </c>
      <c r="AN174" s="61">
        <v>7140</v>
      </c>
      <c r="AO174" s="61">
        <v>1</v>
      </c>
      <c r="AP174" s="72">
        <v>189000</v>
      </c>
      <c r="AQ174" s="61" t="s">
        <v>360</v>
      </c>
      <c r="AR174" s="61" t="s">
        <v>359</v>
      </c>
      <c r="AS174" s="61" t="s">
        <v>358</v>
      </c>
      <c r="AT174" s="66" t="s">
        <v>932</v>
      </c>
      <c r="AZ174" s="69" t="s">
        <v>361</v>
      </c>
      <c r="BA174" s="69" t="s">
        <v>362</v>
      </c>
      <c r="BB174" s="61">
        <v>1</v>
      </c>
      <c r="BC174" s="61" t="s">
        <v>251</v>
      </c>
      <c r="BD174" s="61">
        <v>1</v>
      </c>
      <c r="BG174" s="125" t="s">
        <v>1126</v>
      </c>
      <c r="BH174" s="73"/>
      <c r="BI174" s="73" t="s">
        <v>365</v>
      </c>
      <c r="BJ174" s="62">
        <v>44845</v>
      </c>
      <c r="BK174" s="62">
        <v>44834</v>
      </c>
      <c r="BL174" s="61" t="s">
        <v>352</v>
      </c>
    </row>
    <row r="175" spans="1:64" s="61" customFormat="1" ht="45" x14ac:dyDescent="0.25">
      <c r="A175" s="61">
        <v>2022</v>
      </c>
      <c r="B175" s="62">
        <v>44743</v>
      </c>
      <c r="C175" s="62">
        <v>44834</v>
      </c>
      <c r="D175" s="61" t="s">
        <v>145</v>
      </c>
      <c r="E175" s="61" t="s">
        <v>149</v>
      </c>
      <c r="F175" s="67" t="s">
        <v>152</v>
      </c>
      <c r="G175" s="18">
        <v>25137</v>
      </c>
      <c r="H175" s="73" t="s">
        <v>284</v>
      </c>
      <c r="I175" s="61" t="s">
        <v>1127</v>
      </c>
      <c r="K175" s="61" t="s">
        <v>316</v>
      </c>
      <c r="L175" s="61" t="s">
        <v>549</v>
      </c>
      <c r="M175" s="61" t="s">
        <v>318</v>
      </c>
      <c r="N175" s="113"/>
      <c r="O175" s="68" t="s">
        <v>315</v>
      </c>
      <c r="P175" s="61" t="s">
        <v>160</v>
      </c>
      <c r="Q175" s="61" t="s">
        <v>1128</v>
      </c>
      <c r="R175" s="61">
        <v>136</v>
      </c>
      <c r="T175" s="61" t="s">
        <v>185</v>
      </c>
      <c r="U175" s="61" t="s">
        <v>386</v>
      </c>
      <c r="V175" s="61">
        <v>14</v>
      </c>
      <c r="W175" s="69" t="s">
        <v>387</v>
      </c>
      <c r="X175" s="61">
        <v>14</v>
      </c>
      <c r="Y175" s="69" t="s">
        <v>387</v>
      </c>
      <c r="Z175" s="61">
        <v>22</v>
      </c>
      <c r="AA175" s="69" t="s">
        <v>245</v>
      </c>
      <c r="AB175" s="61">
        <v>76148</v>
      </c>
      <c r="AG175" s="73" t="s">
        <v>389</v>
      </c>
      <c r="AH175" s="73" t="s">
        <v>389</v>
      </c>
      <c r="AM175" s="61">
        <v>6000</v>
      </c>
      <c r="AN175" s="61">
        <v>6960</v>
      </c>
      <c r="AO175" s="61">
        <v>1</v>
      </c>
      <c r="AP175" s="61">
        <v>6960</v>
      </c>
      <c r="AQ175" s="61" t="s">
        <v>360</v>
      </c>
      <c r="AR175" s="61" t="s">
        <v>359</v>
      </c>
      <c r="AS175" s="61" t="s">
        <v>358</v>
      </c>
      <c r="AT175" s="66" t="s">
        <v>932</v>
      </c>
      <c r="AZ175" s="69" t="s">
        <v>361</v>
      </c>
      <c r="BA175" s="69" t="s">
        <v>362</v>
      </c>
      <c r="BB175" s="61">
        <v>1</v>
      </c>
      <c r="BC175" s="61" t="s">
        <v>251</v>
      </c>
      <c r="BD175" s="61">
        <v>1</v>
      </c>
      <c r="BG175" s="125" t="s">
        <v>1129</v>
      </c>
      <c r="BH175" s="73"/>
      <c r="BI175" s="73" t="s">
        <v>365</v>
      </c>
      <c r="BJ175" s="62">
        <v>44845</v>
      </c>
      <c r="BK175" s="62">
        <v>44834</v>
      </c>
      <c r="BL175" s="61" t="s">
        <v>352</v>
      </c>
    </row>
    <row r="176" spans="1:64" s="61" customFormat="1" ht="45" x14ac:dyDescent="0.25">
      <c r="A176" s="61">
        <v>2022</v>
      </c>
      <c r="B176" s="62">
        <v>44743</v>
      </c>
      <c r="C176" s="62">
        <v>44834</v>
      </c>
      <c r="D176" s="61" t="s">
        <v>145</v>
      </c>
      <c r="E176" s="61" t="s">
        <v>149</v>
      </c>
      <c r="F176" s="67" t="s">
        <v>152</v>
      </c>
      <c r="G176" s="18">
        <v>25138</v>
      </c>
      <c r="H176" s="73" t="s">
        <v>284</v>
      </c>
      <c r="I176" s="61" t="s">
        <v>1130</v>
      </c>
      <c r="N176" s="113" t="s">
        <v>1131</v>
      </c>
      <c r="O176" s="68" t="s">
        <v>962</v>
      </c>
      <c r="P176" s="61" t="s">
        <v>160</v>
      </c>
      <c r="Q176" s="61" t="s">
        <v>1132</v>
      </c>
      <c r="R176" s="61">
        <v>210</v>
      </c>
      <c r="T176" s="61" t="s">
        <v>185</v>
      </c>
      <c r="U176" s="61" t="s">
        <v>1133</v>
      </c>
      <c r="V176" s="61">
        <v>14</v>
      </c>
      <c r="W176" s="69" t="s">
        <v>387</v>
      </c>
      <c r="X176" s="61">
        <v>14</v>
      </c>
      <c r="Y176" s="69" t="s">
        <v>387</v>
      </c>
      <c r="Z176" s="61">
        <v>22</v>
      </c>
      <c r="AA176" s="69" t="s">
        <v>245</v>
      </c>
      <c r="AB176" s="61">
        <v>76010</v>
      </c>
      <c r="AG176" s="73" t="s">
        <v>1134</v>
      </c>
      <c r="AH176" s="73" t="s">
        <v>1134</v>
      </c>
      <c r="AM176" s="70">
        <v>3570.33</v>
      </c>
      <c r="AN176" s="61">
        <v>4141.58</v>
      </c>
      <c r="AO176" s="61">
        <v>1</v>
      </c>
      <c r="AP176" s="61">
        <v>4998.2</v>
      </c>
      <c r="AQ176" s="61" t="s">
        <v>1135</v>
      </c>
      <c r="AR176" s="61" t="s">
        <v>359</v>
      </c>
      <c r="AS176" s="61" t="s">
        <v>358</v>
      </c>
      <c r="AT176" s="66" t="s">
        <v>932</v>
      </c>
      <c r="AZ176" s="69" t="s">
        <v>361</v>
      </c>
      <c r="BA176" s="69" t="s">
        <v>362</v>
      </c>
      <c r="BB176" s="61">
        <v>1</v>
      </c>
      <c r="BC176" s="61" t="s">
        <v>251</v>
      </c>
      <c r="BD176" s="61">
        <v>1</v>
      </c>
      <c r="BG176" s="125" t="s">
        <v>1136</v>
      </c>
      <c r="BH176" s="73"/>
      <c r="BI176" s="73" t="s">
        <v>934</v>
      </c>
      <c r="BJ176" s="62">
        <v>44845</v>
      </c>
      <c r="BK176" s="62">
        <v>44834</v>
      </c>
      <c r="BL176" s="61" t="s">
        <v>352</v>
      </c>
    </row>
    <row r="177" spans="1:64" s="61" customFormat="1" ht="45" x14ac:dyDescent="0.25">
      <c r="A177" s="61">
        <v>2022</v>
      </c>
      <c r="B177" s="62">
        <v>44743</v>
      </c>
      <c r="C177" s="62">
        <v>44834</v>
      </c>
      <c r="D177" s="61" t="s">
        <v>145</v>
      </c>
      <c r="E177" s="61" t="s">
        <v>149</v>
      </c>
      <c r="F177" s="67" t="s">
        <v>152</v>
      </c>
      <c r="G177" s="18">
        <v>25186</v>
      </c>
      <c r="H177" s="73" t="s">
        <v>284</v>
      </c>
      <c r="I177" s="61" t="s">
        <v>1137</v>
      </c>
      <c r="N177" s="113" t="s">
        <v>468</v>
      </c>
      <c r="O177" s="68" t="s">
        <v>516</v>
      </c>
      <c r="P177" s="61" t="s">
        <v>160</v>
      </c>
      <c r="Q177" s="61" t="s">
        <v>517</v>
      </c>
      <c r="R177" s="61">
        <v>167</v>
      </c>
      <c r="T177" s="61" t="s">
        <v>185</v>
      </c>
      <c r="U177" s="61" t="s">
        <v>518</v>
      </c>
      <c r="V177" s="61">
        <v>14</v>
      </c>
      <c r="W177" s="69" t="s">
        <v>387</v>
      </c>
      <c r="X177" s="61">
        <v>14</v>
      </c>
      <c r="Y177" s="69" t="s">
        <v>387</v>
      </c>
      <c r="Z177" s="61">
        <v>22</v>
      </c>
      <c r="AA177" s="69" t="s">
        <v>245</v>
      </c>
      <c r="AB177" s="61">
        <v>76058</v>
      </c>
      <c r="AG177" s="73" t="s">
        <v>556</v>
      </c>
      <c r="AH177" s="73" t="s">
        <v>556</v>
      </c>
      <c r="AM177" s="70">
        <v>3367.27</v>
      </c>
      <c r="AN177" s="61">
        <v>3596.24</v>
      </c>
      <c r="AO177" s="61">
        <v>1</v>
      </c>
      <c r="AP177" s="61">
        <v>4447.21</v>
      </c>
      <c r="AQ177" s="61" t="s">
        <v>360</v>
      </c>
      <c r="AR177" s="61" t="s">
        <v>359</v>
      </c>
      <c r="AS177" s="61" t="s">
        <v>358</v>
      </c>
      <c r="AT177" s="66" t="s">
        <v>932</v>
      </c>
      <c r="AZ177" s="69" t="s">
        <v>361</v>
      </c>
      <c r="BA177" s="69" t="s">
        <v>362</v>
      </c>
      <c r="BB177" s="61">
        <v>1</v>
      </c>
      <c r="BC177" s="61" t="s">
        <v>251</v>
      </c>
      <c r="BD177" s="61">
        <v>1</v>
      </c>
      <c r="BG177" s="125" t="s">
        <v>1138</v>
      </c>
      <c r="BH177" s="73"/>
      <c r="BI177" s="73" t="s">
        <v>365</v>
      </c>
      <c r="BJ177" s="62">
        <v>44845</v>
      </c>
      <c r="BK177" s="62">
        <v>44834</v>
      </c>
      <c r="BL177" s="61" t="s">
        <v>352</v>
      </c>
    </row>
    <row r="178" spans="1:64" s="61" customFormat="1" ht="45" x14ac:dyDescent="0.25">
      <c r="A178" s="61">
        <v>2022</v>
      </c>
      <c r="B178" s="62">
        <v>44743</v>
      </c>
      <c r="C178" s="62">
        <v>44834</v>
      </c>
      <c r="D178" s="61" t="s">
        <v>145</v>
      </c>
      <c r="E178" s="61" t="s">
        <v>149</v>
      </c>
      <c r="F178" s="67" t="s">
        <v>152</v>
      </c>
      <c r="G178" s="18">
        <v>25434</v>
      </c>
      <c r="H178" s="73" t="s">
        <v>284</v>
      </c>
      <c r="I178" s="61" t="s">
        <v>1139</v>
      </c>
      <c r="K178" s="61" t="s">
        <v>344</v>
      </c>
      <c r="L178" s="61" t="s">
        <v>338</v>
      </c>
      <c r="M178" s="61" t="s">
        <v>342</v>
      </c>
      <c r="N178" s="113"/>
      <c r="O178" s="68" t="s">
        <v>351</v>
      </c>
      <c r="P178" s="61" t="s">
        <v>179</v>
      </c>
      <c r="Q178" s="61" t="s">
        <v>380</v>
      </c>
      <c r="R178" s="61">
        <v>6</v>
      </c>
      <c r="S178" s="61">
        <v>6</v>
      </c>
      <c r="T178" s="61" t="s">
        <v>185</v>
      </c>
      <c r="U178" s="61" t="s">
        <v>599</v>
      </c>
      <c r="V178" s="61">
        <v>6</v>
      </c>
      <c r="W178" s="69" t="s">
        <v>600</v>
      </c>
      <c r="X178" s="61">
        <v>6</v>
      </c>
      <c r="Y178" s="69" t="s">
        <v>600</v>
      </c>
      <c r="Z178" s="61">
        <v>22</v>
      </c>
      <c r="AA178" s="69" t="s">
        <v>245</v>
      </c>
      <c r="AB178" s="61">
        <v>76900</v>
      </c>
      <c r="AG178" s="73" t="s">
        <v>1140</v>
      </c>
      <c r="AH178" s="73" t="s">
        <v>1140</v>
      </c>
      <c r="AM178" s="70">
        <v>10500</v>
      </c>
      <c r="AN178" s="61">
        <v>12180</v>
      </c>
      <c r="AO178" s="61">
        <v>1</v>
      </c>
      <c r="AP178" s="61">
        <v>12180</v>
      </c>
      <c r="AQ178" s="61" t="s">
        <v>360</v>
      </c>
      <c r="AR178" s="61" t="s">
        <v>359</v>
      </c>
      <c r="AS178" s="61" t="s">
        <v>358</v>
      </c>
      <c r="AT178" s="66" t="s">
        <v>932</v>
      </c>
      <c r="AZ178" s="69" t="s">
        <v>361</v>
      </c>
      <c r="BA178" s="69" t="s">
        <v>362</v>
      </c>
      <c r="BB178" s="61">
        <v>1</v>
      </c>
      <c r="BC178" s="61" t="s">
        <v>251</v>
      </c>
      <c r="BD178" s="61">
        <v>1</v>
      </c>
      <c r="BG178" s="125" t="s">
        <v>1141</v>
      </c>
      <c r="BH178" s="73"/>
      <c r="BI178" s="73" t="s">
        <v>365</v>
      </c>
      <c r="BJ178" s="62">
        <v>44845</v>
      </c>
      <c r="BK178" s="62">
        <v>44834</v>
      </c>
      <c r="BL178" s="61" t="s">
        <v>352</v>
      </c>
    </row>
    <row r="179" spans="1:64" s="61" customFormat="1" ht="45" x14ac:dyDescent="0.25">
      <c r="A179" s="61">
        <v>2022</v>
      </c>
      <c r="B179" s="62">
        <v>44743</v>
      </c>
      <c r="C179" s="62">
        <v>44834</v>
      </c>
      <c r="D179" s="61" t="s">
        <v>145</v>
      </c>
      <c r="E179" s="61" t="s">
        <v>149</v>
      </c>
      <c r="F179" s="67" t="s">
        <v>152</v>
      </c>
      <c r="G179" s="18">
        <v>25436</v>
      </c>
      <c r="H179" s="73" t="s">
        <v>284</v>
      </c>
      <c r="I179" s="61" t="s">
        <v>1142</v>
      </c>
      <c r="K179" s="61" t="s">
        <v>483</v>
      </c>
      <c r="L179" s="61" t="s">
        <v>478</v>
      </c>
      <c r="M179" s="61" t="s">
        <v>481</v>
      </c>
      <c r="N179" s="113"/>
      <c r="O179" s="68" t="s">
        <v>525</v>
      </c>
      <c r="P179" s="61" t="s">
        <v>160</v>
      </c>
      <c r="Q179" s="61" t="s">
        <v>526</v>
      </c>
      <c r="R179" s="61">
        <v>547</v>
      </c>
      <c r="T179" s="61" t="s">
        <v>185</v>
      </c>
      <c r="U179" s="61" t="s">
        <v>527</v>
      </c>
      <c r="V179" s="61">
        <v>14</v>
      </c>
      <c r="W179" s="69" t="s">
        <v>387</v>
      </c>
      <c r="X179" s="61">
        <v>14</v>
      </c>
      <c r="Y179" s="69" t="s">
        <v>387</v>
      </c>
      <c r="Z179" s="61">
        <v>22</v>
      </c>
      <c r="AA179" s="69" t="s">
        <v>245</v>
      </c>
      <c r="AB179" s="61">
        <v>76903</v>
      </c>
      <c r="AG179" s="73" t="s">
        <v>1143</v>
      </c>
      <c r="AH179" s="73" t="s">
        <v>1143</v>
      </c>
      <c r="AM179" s="61">
        <v>722.85</v>
      </c>
      <c r="AN179" s="61">
        <v>838.51</v>
      </c>
      <c r="AO179" s="61">
        <v>1</v>
      </c>
      <c r="AP179" s="61">
        <v>838.51</v>
      </c>
      <c r="AQ179" s="61" t="s">
        <v>1135</v>
      </c>
      <c r="AR179" s="61" t="s">
        <v>359</v>
      </c>
      <c r="AS179" s="61" t="s">
        <v>358</v>
      </c>
      <c r="AT179" s="66" t="s">
        <v>932</v>
      </c>
      <c r="AZ179" s="69" t="s">
        <v>361</v>
      </c>
      <c r="BA179" s="69" t="s">
        <v>362</v>
      </c>
      <c r="BB179" s="61">
        <v>1</v>
      </c>
      <c r="BC179" s="61" t="s">
        <v>251</v>
      </c>
      <c r="BD179" s="61">
        <v>1</v>
      </c>
      <c r="BG179" s="125" t="s">
        <v>1144</v>
      </c>
      <c r="BH179" s="73"/>
      <c r="BI179" s="73" t="s">
        <v>934</v>
      </c>
      <c r="BJ179" s="62">
        <v>44845</v>
      </c>
      <c r="BK179" s="62">
        <v>44834</v>
      </c>
      <c r="BL179" s="61" t="s">
        <v>352</v>
      </c>
    </row>
    <row r="180" spans="1:64" s="61" customFormat="1" ht="45" x14ac:dyDescent="0.25">
      <c r="A180" s="61">
        <v>2022</v>
      </c>
      <c r="B180" s="62">
        <v>44743</v>
      </c>
      <c r="C180" s="62">
        <v>44834</v>
      </c>
      <c r="D180" s="61" t="s">
        <v>145</v>
      </c>
      <c r="E180" s="61" t="s">
        <v>149</v>
      </c>
      <c r="F180" s="67" t="s">
        <v>152</v>
      </c>
      <c r="G180" s="18">
        <v>25437</v>
      </c>
      <c r="H180" s="73" t="s">
        <v>284</v>
      </c>
      <c r="I180" s="61" t="s">
        <v>1145</v>
      </c>
      <c r="K180" s="61" t="s">
        <v>690</v>
      </c>
      <c r="L180" s="61" t="s">
        <v>691</v>
      </c>
      <c r="N180" s="113"/>
      <c r="O180" s="68" t="s">
        <v>692</v>
      </c>
      <c r="P180" s="61" t="s">
        <v>179</v>
      </c>
      <c r="Q180" s="61" t="s">
        <v>958</v>
      </c>
      <c r="R180" s="61">
        <v>109</v>
      </c>
      <c r="S180" s="61" t="s">
        <v>363</v>
      </c>
      <c r="T180" s="61" t="s">
        <v>185</v>
      </c>
      <c r="U180" s="61" t="s">
        <v>520</v>
      </c>
      <c r="V180" s="61">
        <v>14</v>
      </c>
      <c r="W180" s="69" t="s">
        <v>387</v>
      </c>
      <c r="X180" s="61">
        <v>14</v>
      </c>
      <c r="Y180" s="69" t="s">
        <v>387</v>
      </c>
      <c r="Z180" s="61">
        <v>22</v>
      </c>
      <c r="AA180" s="69" t="s">
        <v>245</v>
      </c>
      <c r="AB180" s="61">
        <v>76125</v>
      </c>
      <c r="AG180" s="73" t="s">
        <v>1146</v>
      </c>
      <c r="AH180" s="73" t="s">
        <v>1146</v>
      </c>
      <c r="AM180" s="61">
        <v>1050</v>
      </c>
      <c r="AN180" s="61">
        <v>1218</v>
      </c>
      <c r="AO180" s="61">
        <v>1</v>
      </c>
      <c r="AP180" s="61">
        <v>1218</v>
      </c>
      <c r="AQ180" s="61" t="s">
        <v>1135</v>
      </c>
      <c r="AR180" s="61" t="s">
        <v>359</v>
      </c>
      <c r="AS180" s="61" t="s">
        <v>358</v>
      </c>
      <c r="AT180" s="66" t="s">
        <v>932</v>
      </c>
      <c r="AZ180" s="69" t="s">
        <v>361</v>
      </c>
      <c r="BA180" s="69" t="s">
        <v>362</v>
      </c>
      <c r="BB180" s="61">
        <v>1</v>
      </c>
      <c r="BC180" s="61" t="s">
        <v>251</v>
      </c>
      <c r="BD180" s="61">
        <v>1</v>
      </c>
      <c r="BG180" s="125" t="s">
        <v>1147</v>
      </c>
      <c r="BH180" s="73"/>
      <c r="BI180" s="73" t="s">
        <v>934</v>
      </c>
      <c r="BJ180" s="62">
        <v>44845</v>
      </c>
      <c r="BK180" s="62">
        <v>44834</v>
      </c>
      <c r="BL180" s="61" t="s">
        <v>352</v>
      </c>
    </row>
    <row r="181" spans="1:64" s="61" customFormat="1" ht="45" x14ac:dyDescent="0.25">
      <c r="A181" s="61">
        <v>2022</v>
      </c>
      <c r="B181" s="62">
        <v>44743</v>
      </c>
      <c r="C181" s="62">
        <v>44834</v>
      </c>
      <c r="D181" s="61" t="s">
        <v>145</v>
      </c>
      <c r="E181" s="61" t="s">
        <v>149</v>
      </c>
      <c r="F181" s="67" t="s">
        <v>152</v>
      </c>
      <c r="G181" s="18">
        <v>25440</v>
      </c>
      <c r="H181" s="73" t="s">
        <v>284</v>
      </c>
      <c r="I181" s="61" t="s">
        <v>1148</v>
      </c>
      <c r="J181" s="61">
        <v>1</v>
      </c>
      <c r="N181" s="113" t="s">
        <v>469</v>
      </c>
      <c r="O181" s="71" t="s">
        <v>309</v>
      </c>
      <c r="P181" s="61" t="s">
        <v>160</v>
      </c>
      <c r="Q181" s="61" t="s">
        <v>354</v>
      </c>
      <c r="R181" s="61">
        <v>100</v>
      </c>
      <c r="S181" s="61" t="s">
        <v>353</v>
      </c>
      <c r="T181" s="61" t="s">
        <v>185</v>
      </c>
      <c r="U181" s="61" t="s">
        <v>355</v>
      </c>
      <c r="V181" s="61">
        <v>4</v>
      </c>
      <c r="W181" s="69" t="s">
        <v>356</v>
      </c>
      <c r="X181" s="61">
        <v>4</v>
      </c>
      <c r="Y181" s="69" t="s">
        <v>356</v>
      </c>
      <c r="Z181" s="61">
        <v>9</v>
      </c>
      <c r="AA181" s="69" t="s">
        <v>248</v>
      </c>
      <c r="AB181" s="61">
        <v>5348</v>
      </c>
      <c r="AG181" s="73" t="s">
        <v>389</v>
      </c>
      <c r="AH181" s="73" t="s">
        <v>389</v>
      </c>
      <c r="AM181" s="70">
        <v>12000</v>
      </c>
      <c r="AN181" s="61">
        <v>12000</v>
      </c>
      <c r="AO181" s="61">
        <v>1</v>
      </c>
      <c r="AP181" s="72">
        <v>189000</v>
      </c>
      <c r="AQ181" s="61" t="s">
        <v>360</v>
      </c>
      <c r="AR181" s="61" t="s">
        <v>359</v>
      </c>
      <c r="AS181" s="61" t="s">
        <v>358</v>
      </c>
      <c r="AT181" s="66" t="s">
        <v>932</v>
      </c>
      <c r="AZ181" s="69" t="s">
        <v>361</v>
      </c>
      <c r="BA181" s="69" t="s">
        <v>362</v>
      </c>
      <c r="BB181" s="61">
        <v>1</v>
      </c>
      <c r="BC181" s="61" t="s">
        <v>251</v>
      </c>
      <c r="BD181" s="61">
        <v>1</v>
      </c>
      <c r="BG181" s="125" t="s">
        <v>1149</v>
      </c>
      <c r="BH181" s="73"/>
      <c r="BI181" s="73" t="s">
        <v>365</v>
      </c>
      <c r="BJ181" s="62">
        <v>44845</v>
      </c>
      <c r="BK181" s="62">
        <v>44834</v>
      </c>
      <c r="BL181" s="61" t="s">
        <v>352</v>
      </c>
    </row>
    <row r="182" spans="1:64" s="61" customFormat="1" ht="45" x14ac:dyDescent="0.25">
      <c r="A182" s="61">
        <v>2022</v>
      </c>
      <c r="B182" s="62">
        <v>44743</v>
      </c>
      <c r="C182" s="62">
        <v>44834</v>
      </c>
      <c r="D182" s="61" t="s">
        <v>145</v>
      </c>
      <c r="E182" s="61" t="s">
        <v>149</v>
      </c>
      <c r="F182" s="67" t="s">
        <v>152</v>
      </c>
      <c r="G182" s="18">
        <v>25441</v>
      </c>
      <c r="H182" s="73" t="s">
        <v>284</v>
      </c>
      <c r="I182" s="61" t="s">
        <v>1150</v>
      </c>
      <c r="N182" s="113" t="s">
        <v>1151</v>
      </c>
      <c r="O182" s="68" t="s">
        <v>1152</v>
      </c>
      <c r="P182" s="61" t="s">
        <v>160</v>
      </c>
      <c r="Q182" s="61" t="s">
        <v>1153</v>
      </c>
      <c r="R182" s="61">
        <v>28</v>
      </c>
      <c r="S182" s="61" t="s">
        <v>1154</v>
      </c>
      <c r="T182" s="61" t="s">
        <v>185</v>
      </c>
      <c r="U182" s="61" t="s">
        <v>1155</v>
      </c>
      <c r="V182" s="61">
        <v>14</v>
      </c>
      <c r="W182" s="69" t="s">
        <v>387</v>
      </c>
      <c r="X182" s="61">
        <v>14</v>
      </c>
      <c r="Y182" s="69" t="s">
        <v>387</v>
      </c>
      <c r="Z182" s="61">
        <v>22</v>
      </c>
      <c r="AA182" s="69" t="s">
        <v>245</v>
      </c>
      <c r="AB182" s="61">
        <v>76000</v>
      </c>
      <c r="AG182" s="73" t="s">
        <v>556</v>
      </c>
      <c r="AH182" s="73" t="s">
        <v>556</v>
      </c>
      <c r="AM182" s="70">
        <v>2300</v>
      </c>
      <c r="AN182" s="70">
        <v>2668</v>
      </c>
      <c r="AO182" s="61">
        <v>1</v>
      </c>
      <c r="AP182" s="61">
        <v>2668</v>
      </c>
      <c r="AQ182" s="61" t="s">
        <v>1135</v>
      </c>
      <c r="AR182" s="61" t="s">
        <v>359</v>
      </c>
      <c r="AS182" s="61" t="s">
        <v>358</v>
      </c>
      <c r="AT182" s="66" t="s">
        <v>932</v>
      </c>
      <c r="AZ182" s="69" t="s">
        <v>361</v>
      </c>
      <c r="BA182" s="69" t="s">
        <v>362</v>
      </c>
      <c r="BB182" s="61">
        <v>1</v>
      </c>
      <c r="BC182" s="61" t="s">
        <v>251</v>
      </c>
      <c r="BD182" s="61">
        <v>1</v>
      </c>
      <c r="BG182" s="125" t="s">
        <v>1156</v>
      </c>
      <c r="BH182" s="73"/>
      <c r="BI182" s="73" t="s">
        <v>934</v>
      </c>
      <c r="BJ182" s="62">
        <v>44845</v>
      </c>
      <c r="BK182" s="62">
        <v>44834</v>
      </c>
      <c r="BL182" s="61" t="s">
        <v>352</v>
      </c>
    </row>
    <row r="183" spans="1:64" s="61" customFormat="1" ht="45" x14ac:dyDescent="0.25">
      <c r="A183" s="61">
        <v>2022</v>
      </c>
      <c r="B183" s="62">
        <v>44743</v>
      </c>
      <c r="C183" s="62">
        <v>44834</v>
      </c>
      <c r="D183" s="61" t="s">
        <v>145</v>
      </c>
      <c r="E183" s="61" t="s">
        <v>149</v>
      </c>
      <c r="F183" s="67" t="s">
        <v>152</v>
      </c>
      <c r="G183" s="18">
        <v>25443</v>
      </c>
      <c r="H183" s="73" t="s">
        <v>284</v>
      </c>
      <c r="I183" s="61" t="s">
        <v>1157</v>
      </c>
      <c r="N183" s="113" t="s">
        <v>1158</v>
      </c>
      <c r="O183" s="68" t="s">
        <v>1159</v>
      </c>
      <c r="P183" s="61" t="s">
        <v>160</v>
      </c>
      <c r="Q183" s="61" t="s">
        <v>1160</v>
      </c>
      <c r="R183" s="61">
        <v>37</v>
      </c>
      <c r="T183" s="61" t="s">
        <v>185</v>
      </c>
      <c r="U183" s="61" t="s">
        <v>1161</v>
      </c>
      <c r="V183" s="61">
        <v>13</v>
      </c>
      <c r="W183" s="69" t="s">
        <v>1162</v>
      </c>
      <c r="X183" s="61">
        <v>13</v>
      </c>
      <c r="Y183" s="69" t="s">
        <v>1162</v>
      </c>
      <c r="Z183" s="61">
        <v>9</v>
      </c>
      <c r="AA183" s="69" t="s">
        <v>248</v>
      </c>
      <c r="AB183" s="61">
        <v>52928</v>
      </c>
      <c r="AG183" s="73" t="s">
        <v>556</v>
      </c>
      <c r="AH183" s="73" t="s">
        <v>556</v>
      </c>
      <c r="AM183" s="61">
        <v>9894</v>
      </c>
      <c r="AN183" s="61">
        <v>11477.04</v>
      </c>
      <c r="AO183" s="61">
        <v>1</v>
      </c>
      <c r="AP183" s="61">
        <v>11477.04</v>
      </c>
      <c r="AQ183" s="61" t="s">
        <v>1135</v>
      </c>
      <c r="AR183" s="61" t="s">
        <v>359</v>
      </c>
      <c r="AS183" s="61" t="s">
        <v>358</v>
      </c>
      <c r="AT183" s="66" t="s">
        <v>932</v>
      </c>
      <c r="AZ183" s="69" t="s">
        <v>361</v>
      </c>
      <c r="BA183" s="69" t="s">
        <v>362</v>
      </c>
      <c r="BB183" s="61">
        <v>1</v>
      </c>
      <c r="BC183" s="61" t="s">
        <v>251</v>
      </c>
      <c r="BD183" s="61">
        <v>1</v>
      </c>
      <c r="BG183" s="125" t="s">
        <v>1163</v>
      </c>
      <c r="BH183" s="73"/>
      <c r="BI183" s="73" t="s">
        <v>934</v>
      </c>
      <c r="BJ183" s="62">
        <v>44845</v>
      </c>
      <c r="BK183" s="62">
        <v>44834</v>
      </c>
      <c r="BL183" s="61" t="s">
        <v>352</v>
      </c>
    </row>
    <row r="184" spans="1:64" s="61" customFormat="1" ht="45" x14ac:dyDescent="0.25">
      <c r="A184" s="61">
        <v>2022</v>
      </c>
      <c r="B184" s="62">
        <v>44743</v>
      </c>
      <c r="C184" s="62">
        <v>44834</v>
      </c>
      <c r="D184" s="61" t="s">
        <v>145</v>
      </c>
      <c r="E184" s="61" t="s">
        <v>149</v>
      </c>
      <c r="F184" s="67" t="s">
        <v>152</v>
      </c>
      <c r="G184" s="18">
        <v>25448</v>
      </c>
      <c r="H184" s="73" t="s">
        <v>284</v>
      </c>
      <c r="I184" s="61" t="s">
        <v>1164</v>
      </c>
      <c r="N184" s="113" t="s">
        <v>1165</v>
      </c>
      <c r="O184" s="68" t="s">
        <v>1166</v>
      </c>
      <c r="P184" s="61" t="s">
        <v>160</v>
      </c>
      <c r="Q184" s="61" t="s">
        <v>1167</v>
      </c>
      <c r="R184" s="61">
        <v>303</v>
      </c>
      <c r="T184" s="61" t="s">
        <v>185</v>
      </c>
      <c r="U184" s="61" t="s">
        <v>1168</v>
      </c>
      <c r="V184" s="61">
        <v>14</v>
      </c>
      <c r="W184" s="69" t="s">
        <v>387</v>
      </c>
      <c r="X184" s="61">
        <v>14</v>
      </c>
      <c r="Y184" s="69" t="s">
        <v>387</v>
      </c>
      <c r="Z184" s="61">
        <v>22</v>
      </c>
      <c r="AA184" s="69" t="s">
        <v>245</v>
      </c>
      <c r="AB184" s="61">
        <v>76050</v>
      </c>
      <c r="AG184" s="73" t="s">
        <v>556</v>
      </c>
      <c r="AH184" s="73" t="s">
        <v>556</v>
      </c>
      <c r="AM184" s="61">
        <v>3105</v>
      </c>
      <c r="AN184" s="61">
        <v>3601.8</v>
      </c>
      <c r="AO184" s="61">
        <v>1</v>
      </c>
      <c r="AP184" s="61">
        <v>3601.8</v>
      </c>
      <c r="AQ184" s="61" t="s">
        <v>1135</v>
      </c>
      <c r="AR184" s="61" t="s">
        <v>359</v>
      </c>
      <c r="AS184" s="61" t="s">
        <v>358</v>
      </c>
      <c r="AT184" s="66" t="s">
        <v>932</v>
      </c>
      <c r="AZ184" s="69" t="s">
        <v>361</v>
      </c>
      <c r="BA184" s="69" t="s">
        <v>362</v>
      </c>
      <c r="BB184" s="61">
        <v>1</v>
      </c>
      <c r="BC184" s="61" t="s">
        <v>251</v>
      </c>
      <c r="BD184" s="61">
        <v>1</v>
      </c>
      <c r="BG184" s="125" t="s">
        <v>1169</v>
      </c>
      <c r="BH184" s="73"/>
      <c r="BI184" s="73" t="s">
        <v>934</v>
      </c>
      <c r="BJ184" s="62">
        <v>44845</v>
      </c>
      <c r="BK184" s="62">
        <v>44834</v>
      </c>
      <c r="BL184" s="61" t="s">
        <v>352</v>
      </c>
    </row>
    <row r="185" spans="1:64" s="61" customFormat="1" ht="45" x14ac:dyDescent="0.25">
      <c r="A185" s="61">
        <v>2022</v>
      </c>
      <c r="B185" s="62">
        <v>44743</v>
      </c>
      <c r="C185" s="62">
        <v>44834</v>
      </c>
      <c r="D185" s="61" t="s">
        <v>145</v>
      </c>
      <c r="E185" s="61" t="s">
        <v>149</v>
      </c>
      <c r="F185" s="67" t="s">
        <v>152</v>
      </c>
      <c r="G185" s="18">
        <v>25455</v>
      </c>
      <c r="H185" s="73" t="s">
        <v>284</v>
      </c>
      <c r="I185" s="61" t="s">
        <v>1170</v>
      </c>
      <c r="N185" s="113" t="s">
        <v>1171</v>
      </c>
      <c r="O185" s="68" t="s">
        <v>1172</v>
      </c>
      <c r="P185" s="61" t="s">
        <v>160</v>
      </c>
      <c r="Q185" s="61" t="s">
        <v>1173</v>
      </c>
      <c r="R185" s="61">
        <v>125</v>
      </c>
      <c r="T185" s="61" t="s">
        <v>185</v>
      </c>
      <c r="U185" s="61" t="s">
        <v>1155</v>
      </c>
      <c r="V185" s="61">
        <v>14</v>
      </c>
      <c r="W185" s="69" t="s">
        <v>387</v>
      </c>
      <c r="X185" s="61">
        <v>14</v>
      </c>
      <c r="Y185" s="69" t="s">
        <v>387</v>
      </c>
      <c r="Z185" s="61">
        <v>22</v>
      </c>
      <c r="AA185" s="69" t="s">
        <v>245</v>
      </c>
      <c r="AB185" s="61">
        <v>76000</v>
      </c>
      <c r="AG185" s="73" t="s">
        <v>556</v>
      </c>
      <c r="AH185" s="73" t="s">
        <v>556</v>
      </c>
      <c r="AM185" s="61">
        <v>1412.93</v>
      </c>
      <c r="AN185" s="61">
        <v>1639</v>
      </c>
      <c r="AO185" s="61">
        <v>1</v>
      </c>
      <c r="AP185" s="61">
        <v>2213.2800000000002</v>
      </c>
      <c r="AQ185" s="61" t="s">
        <v>1135</v>
      </c>
      <c r="AR185" s="61" t="s">
        <v>359</v>
      </c>
      <c r="AS185" s="61" t="s">
        <v>358</v>
      </c>
      <c r="AT185" s="66" t="s">
        <v>932</v>
      </c>
      <c r="AZ185" s="69" t="s">
        <v>361</v>
      </c>
      <c r="BA185" s="69" t="s">
        <v>362</v>
      </c>
      <c r="BB185" s="61">
        <v>1</v>
      </c>
      <c r="BC185" s="61" t="s">
        <v>251</v>
      </c>
      <c r="BD185" s="61">
        <v>1</v>
      </c>
      <c r="BG185" s="125" t="s">
        <v>1174</v>
      </c>
      <c r="BH185" s="73"/>
      <c r="BI185" s="73" t="s">
        <v>934</v>
      </c>
      <c r="BJ185" s="62">
        <v>44845</v>
      </c>
      <c r="BK185" s="62">
        <v>44834</v>
      </c>
      <c r="BL185" s="61" t="s">
        <v>352</v>
      </c>
    </row>
    <row r="186" spans="1:64" s="61" customFormat="1" ht="45" x14ac:dyDescent="0.25">
      <c r="A186" s="61">
        <v>2022</v>
      </c>
      <c r="B186" s="62">
        <v>44743</v>
      </c>
      <c r="C186" s="62">
        <v>44834</v>
      </c>
      <c r="D186" s="61" t="s">
        <v>145</v>
      </c>
      <c r="E186" s="61" t="s">
        <v>149</v>
      </c>
      <c r="F186" s="67" t="s">
        <v>152</v>
      </c>
      <c r="G186" s="18">
        <v>25456</v>
      </c>
      <c r="H186" s="73" t="s">
        <v>284</v>
      </c>
      <c r="I186" s="61" t="s">
        <v>1175</v>
      </c>
      <c r="N186" s="113" t="s">
        <v>1151</v>
      </c>
      <c r="O186" s="68" t="s">
        <v>1152</v>
      </c>
      <c r="P186" s="61" t="s">
        <v>160</v>
      </c>
      <c r="Q186" s="61" t="s">
        <v>1153</v>
      </c>
      <c r="R186" s="61">
        <v>28</v>
      </c>
      <c r="S186" s="61" t="s">
        <v>1154</v>
      </c>
      <c r="T186" s="61" t="s">
        <v>185</v>
      </c>
      <c r="U186" s="61" t="s">
        <v>1155</v>
      </c>
      <c r="V186" s="61">
        <v>14</v>
      </c>
      <c r="W186" s="69" t="s">
        <v>387</v>
      </c>
      <c r="X186" s="61">
        <v>14</v>
      </c>
      <c r="Y186" s="69" t="s">
        <v>387</v>
      </c>
      <c r="Z186" s="61">
        <v>22</v>
      </c>
      <c r="AA186" s="69" t="s">
        <v>245</v>
      </c>
      <c r="AB186" s="61">
        <v>76000</v>
      </c>
      <c r="AG186" s="73" t="s">
        <v>556</v>
      </c>
      <c r="AH186" s="73" t="s">
        <v>556</v>
      </c>
      <c r="AM186" s="61">
        <v>24950</v>
      </c>
      <c r="AN186" s="61">
        <v>28942</v>
      </c>
      <c r="AO186" s="61">
        <v>1</v>
      </c>
      <c r="AP186" s="61">
        <v>28942</v>
      </c>
      <c r="AQ186" s="61" t="s">
        <v>1135</v>
      </c>
      <c r="AR186" s="61" t="s">
        <v>359</v>
      </c>
      <c r="AS186" s="61" t="s">
        <v>358</v>
      </c>
      <c r="AT186" s="66" t="s">
        <v>932</v>
      </c>
      <c r="AZ186" s="69" t="s">
        <v>361</v>
      </c>
      <c r="BA186" s="69" t="s">
        <v>362</v>
      </c>
      <c r="BB186" s="61">
        <v>1</v>
      </c>
      <c r="BC186" s="61" t="s">
        <v>251</v>
      </c>
      <c r="BD186" s="61">
        <v>1</v>
      </c>
      <c r="BG186" s="125" t="s">
        <v>1176</v>
      </c>
      <c r="BH186" s="73"/>
      <c r="BI186" s="73" t="s">
        <v>934</v>
      </c>
      <c r="BJ186" s="62">
        <v>44845</v>
      </c>
      <c r="BK186" s="62">
        <v>44834</v>
      </c>
      <c r="BL186" s="61" t="s">
        <v>352</v>
      </c>
    </row>
    <row r="187" spans="1:64" s="61" customFormat="1" ht="45" x14ac:dyDescent="0.25">
      <c r="A187" s="61">
        <v>2022</v>
      </c>
      <c r="B187" s="62">
        <v>44743</v>
      </c>
      <c r="C187" s="62">
        <v>44834</v>
      </c>
      <c r="D187" s="61" t="s">
        <v>145</v>
      </c>
      <c r="E187" s="61" t="s">
        <v>149</v>
      </c>
      <c r="F187" s="67" t="s">
        <v>152</v>
      </c>
      <c r="G187" s="18">
        <v>25461</v>
      </c>
      <c r="H187" s="73" t="s">
        <v>284</v>
      </c>
      <c r="I187" s="61" t="s">
        <v>1177</v>
      </c>
      <c r="N187" s="113" t="s">
        <v>1178</v>
      </c>
      <c r="O187" s="68" t="s">
        <v>1179</v>
      </c>
      <c r="P187" s="61" t="s">
        <v>179</v>
      </c>
      <c r="Q187" s="61" t="s">
        <v>1180</v>
      </c>
      <c r="R187" s="61">
        <v>476</v>
      </c>
      <c r="S187" s="61">
        <v>501</v>
      </c>
      <c r="T187" s="61" t="s">
        <v>185</v>
      </c>
      <c r="U187" s="61" t="s">
        <v>1181</v>
      </c>
      <c r="V187" s="61">
        <v>15</v>
      </c>
      <c r="W187" s="69" t="s">
        <v>555</v>
      </c>
      <c r="X187" s="61">
        <v>15</v>
      </c>
      <c r="Y187" s="69" t="s">
        <v>555</v>
      </c>
      <c r="Z187" s="61">
        <v>9</v>
      </c>
      <c r="AA187" s="69" t="s">
        <v>248</v>
      </c>
      <c r="AB187" s="61">
        <v>6760</v>
      </c>
      <c r="AG187" s="73" t="s">
        <v>510</v>
      </c>
      <c r="AH187" s="73" t="s">
        <v>1182</v>
      </c>
      <c r="AM187" s="70">
        <v>35700</v>
      </c>
      <c r="AN187" s="61">
        <v>35700</v>
      </c>
      <c r="AO187" s="61">
        <v>1</v>
      </c>
      <c r="AP187" s="61">
        <v>35700</v>
      </c>
      <c r="AQ187" s="61" t="s">
        <v>360</v>
      </c>
      <c r="AR187" s="61" t="s">
        <v>359</v>
      </c>
      <c r="AS187" s="61" t="s">
        <v>358</v>
      </c>
      <c r="AT187" s="66" t="s">
        <v>932</v>
      </c>
      <c r="AZ187" s="69" t="s">
        <v>361</v>
      </c>
      <c r="BA187" s="69" t="s">
        <v>362</v>
      </c>
      <c r="BB187" s="61">
        <v>1</v>
      </c>
      <c r="BC187" s="61" t="s">
        <v>251</v>
      </c>
      <c r="BD187" s="61">
        <v>1</v>
      </c>
      <c r="BG187" s="125" t="s">
        <v>1183</v>
      </c>
      <c r="BH187" s="73"/>
      <c r="BI187" s="73" t="s">
        <v>365</v>
      </c>
      <c r="BJ187" s="62">
        <v>44845</v>
      </c>
      <c r="BK187" s="62">
        <v>44834</v>
      </c>
      <c r="BL187" s="61" t="s">
        <v>352</v>
      </c>
    </row>
    <row r="188" spans="1:64" s="61" customFormat="1" ht="45" x14ac:dyDescent="0.25">
      <c r="A188" s="61">
        <v>2022</v>
      </c>
      <c r="B188" s="62">
        <v>44743</v>
      </c>
      <c r="C188" s="62">
        <v>44834</v>
      </c>
      <c r="D188" s="61" t="s">
        <v>145</v>
      </c>
      <c r="E188" s="61" t="s">
        <v>149</v>
      </c>
      <c r="F188" s="67" t="s">
        <v>152</v>
      </c>
      <c r="G188" s="18">
        <v>25462</v>
      </c>
      <c r="H188" s="73" t="s">
        <v>284</v>
      </c>
      <c r="I188" s="61" t="s">
        <v>1184</v>
      </c>
      <c r="J188" s="61" t="s">
        <v>1185</v>
      </c>
      <c r="K188" s="61" t="s">
        <v>690</v>
      </c>
      <c r="L188" s="61" t="s">
        <v>691</v>
      </c>
      <c r="N188" s="113"/>
      <c r="O188" s="68" t="s">
        <v>692</v>
      </c>
      <c r="P188" s="61" t="s">
        <v>179</v>
      </c>
      <c r="Q188" s="61" t="s">
        <v>958</v>
      </c>
      <c r="R188" s="61">
        <v>109</v>
      </c>
      <c r="S188" s="61" t="s">
        <v>363</v>
      </c>
      <c r="T188" s="61" t="s">
        <v>185</v>
      </c>
      <c r="U188" s="61" t="s">
        <v>520</v>
      </c>
      <c r="V188" s="61">
        <v>14</v>
      </c>
      <c r="W188" s="69" t="s">
        <v>387</v>
      </c>
      <c r="X188" s="61">
        <v>14</v>
      </c>
      <c r="Y188" s="69" t="s">
        <v>387</v>
      </c>
      <c r="Z188" s="61">
        <v>22</v>
      </c>
      <c r="AA188" s="69" t="s">
        <v>245</v>
      </c>
      <c r="AB188" s="61">
        <v>76125</v>
      </c>
      <c r="AG188" s="73" t="s">
        <v>564</v>
      </c>
      <c r="AH188" s="73" t="s">
        <v>564</v>
      </c>
      <c r="AM188" s="70">
        <v>31758.400000000001</v>
      </c>
      <c r="AN188" s="70">
        <v>36839.74</v>
      </c>
      <c r="AO188" s="61">
        <v>1</v>
      </c>
      <c r="AP188" s="70">
        <v>36839.74</v>
      </c>
      <c r="AQ188" s="61" t="s">
        <v>360</v>
      </c>
      <c r="AR188" s="61" t="s">
        <v>359</v>
      </c>
      <c r="AS188" s="61" t="s">
        <v>358</v>
      </c>
      <c r="AT188" s="66" t="s">
        <v>932</v>
      </c>
      <c r="AZ188" s="69" t="s">
        <v>361</v>
      </c>
      <c r="BA188" s="69" t="s">
        <v>362</v>
      </c>
      <c r="BB188" s="61">
        <v>1</v>
      </c>
      <c r="BC188" s="61" t="s">
        <v>251</v>
      </c>
      <c r="BD188" s="61">
        <v>1</v>
      </c>
      <c r="BG188" s="125" t="s">
        <v>1186</v>
      </c>
      <c r="BH188" s="73"/>
      <c r="BI188" s="73" t="s">
        <v>934</v>
      </c>
      <c r="BJ188" s="62">
        <v>44845</v>
      </c>
      <c r="BK188" s="62">
        <v>44834</v>
      </c>
      <c r="BL188" s="61" t="s">
        <v>352</v>
      </c>
    </row>
    <row r="189" spans="1:64" s="61" customFormat="1" ht="45" x14ac:dyDescent="0.25">
      <c r="A189" s="61">
        <v>2022</v>
      </c>
      <c r="B189" s="62">
        <v>44743</v>
      </c>
      <c r="C189" s="62">
        <v>44834</v>
      </c>
      <c r="D189" s="61" t="s">
        <v>145</v>
      </c>
      <c r="E189" s="61" t="s">
        <v>149</v>
      </c>
      <c r="F189" s="67" t="s">
        <v>152</v>
      </c>
      <c r="G189" s="18">
        <v>25466</v>
      </c>
      <c r="H189" s="73" t="s">
        <v>284</v>
      </c>
      <c r="I189" s="61" t="s">
        <v>1187</v>
      </c>
      <c r="N189" s="113" t="s">
        <v>1165</v>
      </c>
      <c r="O189" s="68" t="s">
        <v>1166</v>
      </c>
      <c r="P189" s="61" t="s">
        <v>160</v>
      </c>
      <c r="Q189" s="61" t="s">
        <v>1167</v>
      </c>
      <c r="R189" s="61">
        <v>303</v>
      </c>
      <c r="T189" s="61" t="s">
        <v>185</v>
      </c>
      <c r="U189" s="61" t="s">
        <v>1168</v>
      </c>
      <c r="V189" s="61">
        <v>14</v>
      </c>
      <c r="W189" s="69" t="s">
        <v>387</v>
      </c>
      <c r="X189" s="61">
        <v>14</v>
      </c>
      <c r="Y189" s="69" t="s">
        <v>387</v>
      </c>
      <c r="Z189" s="61">
        <v>22</v>
      </c>
      <c r="AA189" s="69" t="s">
        <v>245</v>
      </c>
      <c r="AB189" s="61">
        <v>76050</v>
      </c>
      <c r="AG189" s="73" t="s">
        <v>556</v>
      </c>
      <c r="AH189" s="73" t="s">
        <v>556</v>
      </c>
      <c r="AM189" s="61">
        <v>2587.5</v>
      </c>
      <c r="AN189" s="61">
        <v>3001.5</v>
      </c>
      <c r="AO189" s="61">
        <v>1</v>
      </c>
      <c r="AP189" s="61">
        <v>4763.25</v>
      </c>
      <c r="AQ189" s="61" t="s">
        <v>1135</v>
      </c>
      <c r="AR189" s="61" t="s">
        <v>359</v>
      </c>
      <c r="AS189" s="61" t="s">
        <v>358</v>
      </c>
      <c r="AT189" s="66" t="s">
        <v>932</v>
      </c>
      <c r="AZ189" s="69" t="s">
        <v>361</v>
      </c>
      <c r="BA189" s="69" t="s">
        <v>362</v>
      </c>
      <c r="BB189" s="61">
        <v>1</v>
      </c>
      <c r="BC189" s="61" t="s">
        <v>251</v>
      </c>
      <c r="BD189" s="61">
        <v>1</v>
      </c>
      <c r="BG189" s="125" t="s">
        <v>1188</v>
      </c>
      <c r="BH189" s="73"/>
      <c r="BI189" s="73" t="s">
        <v>934</v>
      </c>
      <c r="BJ189" s="62">
        <v>44845</v>
      </c>
      <c r="BK189" s="62">
        <v>44834</v>
      </c>
      <c r="BL189" s="61" t="s">
        <v>352</v>
      </c>
    </row>
    <row r="190" spans="1:64" s="61" customFormat="1" ht="45" x14ac:dyDescent="0.25">
      <c r="A190" s="61">
        <v>2022</v>
      </c>
      <c r="B190" s="62">
        <v>44743</v>
      </c>
      <c r="C190" s="62">
        <v>44834</v>
      </c>
      <c r="D190" s="61" t="s">
        <v>145</v>
      </c>
      <c r="E190" s="61" t="s">
        <v>149</v>
      </c>
      <c r="F190" s="67" t="s">
        <v>152</v>
      </c>
      <c r="G190" s="18">
        <v>25525</v>
      </c>
      <c r="H190" s="73" t="s">
        <v>284</v>
      </c>
      <c r="I190" s="61" t="s">
        <v>1189</v>
      </c>
      <c r="N190" s="113" t="s">
        <v>1190</v>
      </c>
      <c r="O190" s="68" t="s">
        <v>1191</v>
      </c>
      <c r="P190" s="61" t="s">
        <v>154</v>
      </c>
      <c r="Q190" s="61" t="s">
        <v>1192</v>
      </c>
      <c r="R190" s="61" t="s">
        <v>1193</v>
      </c>
      <c r="T190" s="61" t="s">
        <v>185</v>
      </c>
      <c r="U190" s="61" t="s">
        <v>1194</v>
      </c>
      <c r="V190" s="61">
        <v>11</v>
      </c>
      <c r="W190" s="69" t="s">
        <v>1195</v>
      </c>
      <c r="X190" s="61">
        <v>11</v>
      </c>
      <c r="Y190" s="69" t="s">
        <v>1195</v>
      </c>
      <c r="Z190" s="61">
        <v>22</v>
      </c>
      <c r="AA190" s="69" t="s">
        <v>245</v>
      </c>
      <c r="AB190" s="61">
        <v>76246</v>
      </c>
      <c r="AG190" s="73" t="s">
        <v>1196</v>
      </c>
      <c r="AH190" s="73" t="s">
        <v>1196</v>
      </c>
      <c r="AM190" s="70">
        <v>14009.95</v>
      </c>
      <c r="AN190" s="61">
        <v>16251.54</v>
      </c>
      <c r="AO190" s="61">
        <v>1</v>
      </c>
      <c r="AP190" s="61">
        <v>16251.54</v>
      </c>
      <c r="AQ190" s="61" t="s">
        <v>1135</v>
      </c>
      <c r="AR190" s="61" t="s">
        <v>359</v>
      </c>
      <c r="AS190" s="61" t="s">
        <v>358</v>
      </c>
      <c r="AT190" s="66" t="s">
        <v>932</v>
      </c>
      <c r="AZ190" s="69" t="s">
        <v>361</v>
      </c>
      <c r="BA190" s="69" t="s">
        <v>362</v>
      </c>
      <c r="BB190" s="61">
        <v>1</v>
      </c>
      <c r="BC190" s="61" t="s">
        <v>251</v>
      </c>
      <c r="BD190" s="61">
        <v>1</v>
      </c>
      <c r="BG190" s="125" t="s">
        <v>1197</v>
      </c>
      <c r="BH190" s="73"/>
      <c r="BI190" s="73" t="s">
        <v>934</v>
      </c>
      <c r="BJ190" s="62">
        <v>44845</v>
      </c>
      <c r="BK190" s="62">
        <v>44834</v>
      </c>
      <c r="BL190" s="61" t="s">
        <v>352</v>
      </c>
    </row>
    <row r="191" spans="1:64" s="61" customFormat="1" ht="45" x14ac:dyDescent="0.25">
      <c r="A191" s="61">
        <v>2022</v>
      </c>
      <c r="B191" s="62">
        <v>44743</v>
      </c>
      <c r="C191" s="62">
        <v>44834</v>
      </c>
      <c r="D191" s="61" t="s">
        <v>145</v>
      </c>
      <c r="E191" s="61" t="s">
        <v>149</v>
      </c>
      <c r="F191" s="67" t="s">
        <v>152</v>
      </c>
      <c r="G191" s="18">
        <v>25526</v>
      </c>
      <c r="H191" s="73" t="s">
        <v>284</v>
      </c>
      <c r="I191" s="61" t="s">
        <v>1198</v>
      </c>
      <c r="N191" s="113" t="s">
        <v>1190</v>
      </c>
      <c r="O191" s="68" t="s">
        <v>1191</v>
      </c>
      <c r="P191" s="61" t="s">
        <v>154</v>
      </c>
      <c r="Q191" s="61" t="s">
        <v>1192</v>
      </c>
      <c r="R191" s="61" t="s">
        <v>1193</v>
      </c>
      <c r="T191" s="61" t="s">
        <v>185</v>
      </c>
      <c r="U191" s="61" t="s">
        <v>1194</v>
      </c>
      <c r="V191" s="61">
        <v>11</v>
      </c>
      <c r="W191" s="69" t="s">
        <v>1195</v>
      </c>
      <c r="X191" s="61">
        <v>11</v>
      </c>
      <c r="Y191" s="69" t="s">
        <v>1195</v>
      </c>
      <c r="Z191" s="61">
        <v>22</v>
      </c>
      <c r="AA191" s="69" t="s">
        <v>245</v>
      </c>
      <c r="AB191" s="61">
        <v>76246</v>
      </c>
      <c r="AG191" s="73" t="s">
        <v>1199</v>
      </c>
      <c r="AH191" s="73" t="s">
        <v>1196</v>
      </c>
      <c r="AM191" s="70">
        <v>6091.3</v>
      </c>
      <c r="AN191" s="61">
        <v>7065.91</v>
      </c>
      <c r="AO191" s="61">
        <v>1</v>
      </c>
      <c r="AP191" s="61">
        <v>7065.91</v>
      </c>
      <c r="AQ191" s="61" t="s">
        <v>1135</v>
      </c>
      <c r="AR191" s="61" t="s">
        <v>359</v>
      </c>
      <c r="AS191" s="61" t="s">
        <v>358</v>
      </c>
      <c r="AT191" s="66" t="s">
        <v>932</v>
      </c>
      <c r="AZ191" s="69" t="s">
        <v>361</v>
      </c>
      <c r="BA191" s="69" t="s">
        <v>362</v>
      </c>
      <c r="BB191" s="61">
        <v>1</v>
      </c>
      <c r="BC191" s="61" t="s">
        <v>251</v>
      </c>
      <c r="BD191" s="61">
        <v>1</v>
      </c>
      <c r="BG191" s="125" t="s">
        <v>1200</v>
      </c>
      <c r="BH191" s="73"/>
      <c r="BI191" s="73" t="s">
        <v>934</v>
      </c>
      <c r="BJ191" s="62">
        <v>44845</v>
      </c>
      <c r="BK191" s="62">
        <v>44834</v>
      </c>
      <c r="BL191" s="61" t="s">
        <v>352</v>
      </c>
    </row>
    <row r="192" spans="1:64" s="61" customFormat="1" ht="45" x14ac:dyDescent="0.25">
      <c r="A192" s="61">
        <v>2022</v>
      </c>
      <c r="B192" s="62">
        <v>44743</v>
      </c>
      <c r="C192" s="62">
        <v>44834</v>
      </c>
      <c r="D192" s="61" t="s">
        <v>145</v>
      </c>
      <c r="E192" s="61" t="s">
        <v>149</v>
      </c>
      <c r="F192" s="67" t="s">
        <v>152</v>
      </c>
      <c r="G192" s="18">
        <v>25532</v>
      </c>
      <c r="H192" s="73" t="s">
        <v>284</v>
      </c>
      <c r="I192" s="61" t="s">
        <v>1201</v>
      </c>
      <c r="N192" s="113" t="s">
        <v>1202</v>
      </c>
      <c r="O192" s="68" t="s">
        <v>1203</v>
      </c>
      <c r="P192" s="61" t="s">
        <v>160</v>
      </c>
      <c r="Q192" s="61" t="s">
        <v>1204</v>
      </c>
      <c r="R192" s="61">
        <v>206</v>
      </c>
      <c r="T192" s="61" t="s">
        <v>185</v>
      </c>
      <c r="U192" s="61" t="s">
        <v>1205</v>
      </c>
      <c r="V192" s="61">
        <v>14</v>
      </c>
      <c r="W192" s="69" t="s">
        <v>387</v>
      </c>
      <c r="X192" s="61">
        <v>14</v>
      </c>
      <c r="Y192" s="69" t="s">
        <v>387</v>
      </c>
      <c r="Z192" s="61">
        <v>22</v>
      </c>
      <c r="AA192" s="69" t="s">
        <v>245</v>
      </c>
      <c r="AB192" s="61">
        <v>76148</v>
      </c>
      <c r="AG192" s="73" t="s">
        <v>1206</v>
      </c>
      <c r="AH192" s="73" t="s">
        <v>1206</v>
      </c>
      <c r="AM192" s="70">
        <v>5440</v>
      </c>
      <c r="AN192" s="61">
        <v>6310.4</v>
      </c>
      <c r="AO192" s="61">
        <v>1</v>
      </c>
      <c r="AP192" s="61">
        <v>6310.4</v>
      </c>
      <c r="AQ192" s="61" t="s">
        <v>1135</v>
      </c>
      <c r="AR192" s="61" t="s">
        <v>359</v>
      </c>
      <c r="AS192" s="61" t="s">
        <v>358</v>
      </c>
      <c r="AT192" s="66" t="s">
        <v>932</v>
      </c>
      <c r="AZ192" s="69" t="s">
        <v>361</v>
      </c>
      <c r="BA192" s="69" t="s">
        <v>362</v>
      </c>
      <c r="BB192" s="61">
        <v>1</v>
      </c>
      <c r="BC192" s="61" t="s">
        <v>251</v>
      </c>
      <c r="BD192" s="61">
        <v>1</v>
      </c>
      <c r="BG192" s="125" t="s">
        <v>1207</v>
      </c>
      <c r="BH192" s="73"/>
      <c r="BI192" s="73" t="s">
        <v>934</v>
      </c>
      <c r="BJ192" s="62">
        <v>44845</v>
      </c>
      <c r="BK192" s="62">
        <v>44834</v>
      </c>
      <c r="BL192" s="61" t="s">
        <v>352</v>
      </c>
    </row>
    <row r="193" spans="1:64" s="61" customFormat="1" ht="45" x14ac:dyDescent="0.25">
      <c r="A193" s="61">
        <v>2022</v>
      </c>
      <c r="B193" s="62">
        <v>44743</v>
      </c>
      <c r="C193" s="62">
        <v>44834</v>
      </c>
      <c r="D193" s="61" t="s">
        <v>145</v>
      </c>
      <c r="E193" s="61" t="s">
        <v>149</v>
      </c>
      <c r="F193" s="67" t="s">
        <v>152</v>
      </c>
      <c r="G193" s="18">
        <v>25551</v>
      </c>
      <c r="H193" s="73" t="s">
        <v>284</v>
      </c>
      <c r="I193" s="61" t="s">
        <v>1208</v>
      </c>
      <c r="J193" s="61">
        <v>1</v>
      </c>
      <c r="N193" s="113" t="s">
        <v>469</v>
      </c>
      <c r="O193" s="71" t="s">
        <v>309</v>
      </c>
      <c r="P193" s="61" t="s">
        <v>160</v>
      </c>
      <c r="Q193" s="61" t="s">
        <v>354</v>
      </c>
      <c r="R193" s="61">
        <v>100</v>
      </c>
      <c r="S193" s="61" t="s">
        <v>353</v>
      </c>
      <c r="T193" s="61" t="s">
        <v>185</v>
      </c>
      <c r="U193" s="61" t="s">
        <v>355</v>
      </c>
      <c r="V193" s="61">
        <v>4</v>
      </c>
      <c r="W193" s="69" t="s">
        <v>356</v>
      </c>
      <c r="X193" s="61">
        <v>4</v>
      </c>
      <c r="Y193" s="69" t="s">
        <v>356</v>
      </c>
      <c r="Z193" s="61">
        <v>9</v>
      </c>
      <c r="AA193" s="69" t="s">
        <v>248</v>
      </c>
      <c r="AB193" s="61">
        <v>5348</v>
      </c>
      <c r="AG193" s="73" t="s">
        <v>389</v>
      </c>
      <c r="AH193" s="73" t="s">
        <v>389</v>
      </c>
      <c r="AM193" s="70">
        <v>7085.7</v>
      </c>
      <c r="AN193" s="61">
        <v>7125.01</v>
      </c>
      <c r="AO193" s="61">
        <v>1</v>
      </c>
      <c r="AP193" s="72">
        <v>189000</v>
      </c>
      <c r="AQ193" s="61" t="s">
        <v>360</v>
      </c>
      <c r="AR193" s="61" t="s">
        <v>359</v>
      </c>
      <c r="AS193" s="61" t="s">
        <v>358</v>
      </c>
      <c r="AT193" s="66" t="s">
        <v>932</v>
      </c>
      <c r="AZ193" s="69" t="s">
        <v>361</v>
      </c>
      <c r="BA193" s="69" t="s">
        <v>362</v>
      </c>
      <c r="BB193" s="61">
        <v>1</v>
      </c>
      <c r="BC193" s="61" t="s">
        <v>251</v>
      </c>
      <c r="BD193" s="61">
        <v>1</v>
      </c>
      <c r="BG193" s="125" t="s">
        <v>1209</v>
      </c>
      <c r="BH193" s="73"/>
      <c r="BI193" s="73" t="s">
        <v>934</v>
      </c>
      <c r="BJ193" s="62">
        <v>44845</v>
      </c>
      <c r="BK193" s="62">
        <v>44834</v>
      </c>
      <c r="BL193" s="61" t="s">
        <v>352</v>
      </c>
    </row>
    <row r="194" spans="1:64" s="61" customFormat="1" ht="45" x14ac:dyDescent="0.25">
      <c r="A194" s="61">
        <v>2022</v>
      </c>
      <c r="B194" s="62">
        <v>44743</v>
      </c>
      <c r="C194" s="62">
        <v>44834</v>
      </c>
      <c r="D194" s="61" t="s">
        <v>145</v>
      </c>
      <c r="E194" s="61" t="s">
        <v>149</v>
      </c>
      <c r="F194" s="67" t="s">
        <v>152</v>
      </c>
      <c r="G194" s="18">
        <v>25552</v>
      </c>
      <c r="H194" s="73" t="s">
        <v>284</v>
      </c>
      <c r="I194" s="61" t="s">
        <v>1210</v>
      </c>
      <c r="J194" s="61" t="s">
        <v>1211</v>
      </c>
      <c r="K194" s="61" t="s">
        <v>1212</v>
      </c>
      <c r="L194" s="61" t="s">
        <v>1213</v>
      </c>
      <c r="M194" s="61" t="s">
        <v>1214</v>
      </c>
      <c r="N194" s="113"/>
      <c r="O194" s="68" t="s">
        <v>1215</v>
      </c>
      <c r="P194" s="61" t="s">
        <v>160</v>
      </c>
      <c r="Q194" s="61" t="s">
        <v>1216</v>
      </c>
      <c r="R194" s="61" t="s">
        <v>1217</v>
      </c>
      <c r="S194" s="61" t="s">
        <v>1218</v>
      </c>
      <c r="T194" s="61" t="s">
        <v>185</v>
      </c>
      <c r="U194" s="61" t="s">
        <v>1219</v>
      </c>
      <c r="V194" s="61">
        <v>1</v>
      </c>
      <c r="W194" s="69" t="s">
        <v>1220</v>
      </c>
      <c r="X194" s="61">
        <v>1</v>
      </c>
      <c r="Y194" s="69" t="s">
        <v>1220</v>
      </c>
      <c r="Z194" s="61">
        <v>12</v>
      </c>
      <c r="AA194" s="69" t="s">
        <v>219</v>
      </c>
      <c r="AB194" s="61">
        <v>39700</v>
      </c>
      <c r="AG194" s="73" t="s">
        <v>1053</v>
      </c>
      <c r="AH194" s="73" t="s">
        <v>1053</v>
      </c>
      <c r="AM194" s="70">
        <v>36551.72</v>
      </c>
      <c r="AN194" s="61">
        <v>42400</v>
      </c>
      <c r="AO194" s="61">
        <v>1</v>
      </c>
      <c r="AP194" s="61">
        <v>42400</v>
      </c>
      <c r="AQ194" s="61" t="s">
        <v>360</v>
      </c>
      <c r="AR194" s="61" t="s">
        <v>359</v>
      </c>
      <c r="AS194" s="61" t="s">
        <v>358</v>
      </c>
      <c r="AT194" s="66" t="s">
        <v>932</v>
      </c>
      <c r="AZ194" s="69" t="s">
        <v>361</v>
      </c>
      <c r="BA194" s="69" t="s">
        <v>362</v>
      </c>
      <c r="BB194" s="61">
        <v>1</v>
      </c>
      <c r="BC194" s="61" t="s">
        <v>251</v>
      </c>
      <c r="BD194" s="61">
        <v>1</v>
      </c>
      <c r="BG194" s="125" t="s">
        <v>1221</v>
      </c>
      <c r="BH194" s="73"/>
      <c r="BI194" s="73" t="s">
        <v>934</v>
      </c>
      <c r="BJ194" s="62">
        <v>44845</v>
      </c>
      <c r="BK194" s="62">
        <v>44834</v>
      </c>
      <c r="BL194" s="61" t="s">
        <v>352</v>
      </c>
    </row>
    <row r="195" spans="1:64" s="61" customFormat="1" ht="45" x14ac:dyDescent="0.25">
      <c r="A195" s="61">
        <v>2022</v>
      </c>
      <c r="B195" s="62">
        <v>44743</v>
      </c>
      <c r="C195" s="62">
        <v>44834</v>
      </c>
      <c r="D195" s="61" t="s">
        <v>145</v>
      </c>
      <c r="E195" s="61" t="s">
        <v>149</v>
      </c>
      <c r="F195" s="67" t="s">
        <v>152</v>
      </c>
      <c r="G195" s="18">
        <v>25553</v>
      </c>
      <c r="H195" s="73" t="s">
        <v>284</v>
      </c>
      <c r="I195" s="61" t="s">
        <v>1222</v>
      </c>
      <c r="N195" s="113" t="s">
        <v>1190</v>
      </c>
      <c r="O195" s="68" t="s">
        <v>1191</v>
      </c>
      <c r="P195" s="61" t="s">
        <v>154</v>
      </c>
      <c r="Q195" s="61" t="s">
        <v>1192</v>
      </c>
      <c r="R195" s="61" t="s">
        <v>1193</v>
      </c>
      <c r="T195" s="61" t="s">
        <v>185</v>
      </c>
      <c r="U195" s="61" t="s">
        <v>1194</v>
      </c>
      <c r="V195" s="61">
        <v>11</v>
      </c>
      <c r="W195" s="69" t="s">
        <v>1195</v>
      </c>
      <c r="X195" s="61">
        <v>11</v>
      </c>
      <c r="Y195" s="69" t="s">
        <v>1195</v>
      </c>
      <c r="Z195" s="61">
        <v>22</v>
      </c>
      <c r="AA195" s="69" t="s">
        <v>245</v>
      </c>
      <c r="AB195" s="61">
        <v>76246</v>
      </c>
      <c r="AG195" s="73" t="s">
        <v>1199</v>
      </c>
      <c r="AH195" s="73" t="s">
        <v>1196</v>
      </c>
      <c r="AM195" s="70">
        <v>6612.16</v>
      </c>
      <c r="AN195" s="61">
        <v>7670.11</v>
      </c>
      <c r="AO195" s="61">
        <v>1</v>
      </c>
      <c r="AP195" s="61">
        <v>7698.1</v>
      </c>
      <c r="AQ195" s="61" t="s">
        <v>360</v>
      </c>
      <c r="AR195" s="61" t="s">
        <v>359</v>
      </c>
      <c r="AS195" s="61" t="s">
        <v>358</v>
      </c>
      <c r="AT195" s="66" t="s">
        <v>932</v>
      </c>
      <c r="AZ195" s="69" t="s">
        <v>361</v>
      </c>
      <c r="BA195" s="69" t="s">
        <v>362</v>
      </c>
      <c r="BB195" s="61">
        <v>1</v>
      </c>
      <c r="BC195" s="61" t="s">
        <v>251</v>
      </c>
      <c r="BD195" s="61">
        <v>1</v>
      </c>
      <c r="BG195" s="125" t="s">
        <v>1223</v>
      </c>
      <c r="BH195" s="73"/>
      <c r="BI195" s="73" t="s">
        <v>934</v>
      </c>
      <c r="BJ195" s="62">
        <v>44845</v>
      </c>
      <c r="BK195" s="62">
        <v>44834</v>
      </c>
      <c r="BL195" s="61" t="s">
        <v>352</v>
      </c>
    </row>
    <row r="196" spans="1:64" s="61" customFormat="1" ht="45" x14ac:dyDescent="0.25">
      <c r="A196" s="61">
        <v>2022</v>
      </c>
      <c r="B196" s="62">
        <v>44743</v>
      </c>
      <c r="C196" s="62">
        <v>44834</v>
      </c>
      <c r="D196" s="61" t="s">
        <v>145</v>
      </c>
      <c r="E196" s="61" t="s">
        <v>149</v>
      </c>
      <c r="F196" s="67" t="s">
        <v>152</v>
      </c>
      <c r="G196" s="18">
        <v>25597</v>
      </c>
      <c r="H196" s="73" t="s">
        <v>284</v>
      </c>
      <c r="I196" s="61" t="s">
        <v>1224</v>
      </c>
      <c r="J196" s="61" t="s">
        <v>1225</v>
      </c>
      <c r="N196" s="113" t="s">
        <v>1226</v>
      </c>
      <c r="O196" s="68" t="s">
        <v>588</v>
      </c>
      <c r="P196" s="61" t="s">
        <v>162</v>
      </c>
      <c r="Q196" s="61" t="s">
        <v>543</v>
      </c>
      <c r="R196" s="61">
        <v>66</v>
      </c>
      <c r="T196" s="61" t="s">
        <v>194</v>
      </c>
      <c r="U196" s="61" t="s">
        <v>390</v>
      </c>
      <c r="V196" s="61">
        <v>14</v>
      </c>
      <c r="W196" s="69" t="s">
        <v>387</v>
      </c>
      <c r="X196" s="61">
        <v>14</v>
      </c>
      <c r="Y196" s="69" t="s">
        <v>387</v>
      </c>
      <c r="Z196" s="61">
        <v>22</v>
      </c>
      <c r="AA196" s="69" t="s">
        <v>245</v>
      </c>
      <c r="AB196" s="61">
        <v>76179</v>
      </c>
      <c r="AG196" s="73" t="s">
        <v>1206</v>
      </c>
      <c r="AH196" s="73" t="s">
        <v>1206</v>
      </c>
      <c r="AM196" s="70">
        <v>30680</v>
      </c>
      <c r="AN196" s="61">
        <v>35588.800000000003</v>
      </c>
      <c r="AO196" s="61">
        <v>1</v>
      </c>
      <c r="AP196" s="61">
        <v>35588.800000000003</v>
      </c>
      <c r="AQ196" s="61" t="s">
        <v>360</v>
      </c>
      <c r="AR196" s="61" t="s">
        <v>359</v>
      </c>
      <c r="AS196" s="61" t="s">
        <v>358</v>
      </c>
      <c r="AT196" s="66" t="s">
        <v>932</v>
      </c>
      <c r="AZ196" s="69" t="s">
        <v>361</v>
      </c>
      <c r="BA196" s="69" t="s">
        <v>362</v>
      </c>
      <c r="BB196" s="61">
        <v>1</v>
      </c>
      <c r="BC196" s="61" t="s">
        <v>251</v>
      </c>
      <c r="BD196" s="61">
        <v>1</v>
      </c>
      <c r="BG196" s="125" t="s">
        <v>1227</v>
      </c>
      <c r="BH196" s="73"/>
      <c r="BI196" s="73" t="s">
        <v>934</v>
      </c>
      <c r="BJ196" s="62">
        <v>44845</v>
      </c>
      <c r="BK196" s="62">
        <v>44834</v>
      </c>
      <c r="BL196" s="61" t="s">
        <v>352</v>
      </c>
    </row>
    <row r="197" spans="1:64" s="61" customFormat="1" ht="45" x14ac:dyDescent="0.25">
      <c r="A197" s="21">
        <v>2022</v>
      </c>
      <c r="B197" s="62">
        <v>44743</v>
      </c>
      <c r="C197" s="62">
        <v>44834</v>
      </c>
      <c r="D197" s="61" t="s">
        <v>145</v>
      </c>
      <c r="E197" s="21" t="s">
        <v>149</v>
      </c>
      <c r="F197" s="63" t="s">
        <v>152</v>
      </c>
      <c r="G197" s="18">
        <v>25598</v>
      </c>
      <c r="H197" s="73" t="s">
        <v>284</v>
      </c>
      <c r="I197" s="21" t="s">
        <v>1228</v>
      </c>
      <c r="J197" s="21"/>
      <c r="K197" s="21"/>
      <c r="L197" s="21"/>
      <c r="M197" s="21"/>
      <c r="N197" s="113" t="s">
        <v>470</v>
      </c>
      <c r="O197" s="68" t="s">
        <v>505</v>
      </c>
      <c r="P197" s="61" t="s">
        <v>168</v>
      </c>
      <c r="Q197" s="61" t="s">
        <v>506</v>
      </c>
      <c r="R197" s="61">
        <v>1165</v>
      </c>
      <c r="S197" s="61" t="s">
        <v>507</v>
      </c>
      <c r="T197" s="61" t="s">
        <v>185</v>
      </c>
      <c r="U197" s="61" t="s">
        <v>508</v>
      </c>
      <c r="V197" s="61">
        <v>104</v>
      </c>
      <c r="W197" s="69" t="s">
        <v>509</v>
      </c>
      <c r="X197" s="61">
        <v>104</v>
      </c>
      <c r="Y197" s="69" t="s">
        <v>509</v>
      </c>
      <c r="Z197" s="61">
        <v>15</v>
      </c>
      <c r="AA197" s="69" t="s">
        <v>218</v>
      </c>
      <c r="AB197" s="61">
        <v>54073</v>
      </c>
      <c r="AC197" s="21"/>
      <c r="AD197" s="21"/>
      <c r="AE197" s="21"/>
      <c r="AF197" s="21"/>
      <c r="AG197" s="114" t="s">
        <v>1146</v>
      </c>
      <c r="AH197" s="114" t="s">
        <v>1146</v>
      </c>
      <c r="AI197" s="21"/>
      <c r="AJ197" s="21"/>
      <c r="AK197" s="21"/>
      <c r="AL197" s="21"/>
      <c r="AM197" s="65">
        <v>4012.5</v>
      </c>
      <c r="AN197" s="21">
        <v>4654.5</v>
      </c>
      <c r="AO197" s="21">
        <v>1</v>
      </c>
      <c r="AP197" s="21">
        <v>4654.5</v>
      </c>
      <c r="AQ197" s="61" t="s">
        <v>360</v>
      </c>
      <c r="AR197" s="61" t="s">
        <v>359</v>
      </c>
      <c r="AS197" s="21" t="s">
        <v>358</v>
      </c>
      <c r="AT197" s="66" t="s">
        <v>932</v>
      </c>
      <c r="AU197" s="21"/>
      <c r="AV197" s="21"/>
      <c r="AW197" s="21"/>
      <c r="AX197" s="21"/>
      <c r="AY197" s="21"/>
      <c r="AZ197" s="69" t="s">
        <v>361</v>
      </c>
      <c r="BA197" s="69" t="s">
        <v>362</v>
      </c>
      <c r="BB197" s="61">
        <v>1</v>
      </c>
      <c r="BC197" s="61" t="s">
        <v>251</v>
      </c>
      <c r="BD197" s="21">
        <v>1</v>
      </c>
      <c r="BE197" s="21"/>
      <c r="BF197" s="21"/>
      <c r="BG197" s="125" t="s">
        <v>1229</v>
      </c>
      <c r="BH197" s="114"/>
      <c r="BI197" s="73" t="s">
        <v>934</v>
      </c>
      <c r="BJ197" s="62">
        <v>44845</v>
      </c>
      <c r="BK197" s="62">
        <v>44834</v>
      </c>
      <c r="BL197" s="61" t="s">
        <v>352</v>
      </c>
    </row>
    <row r="198" spans="1:64" s="61" customFormat="1" ht="45" x14ac:dyDescent="0.25">
      <c r="A198" s="61">
        <v>2022</v>
      </c>
      <c r="B198" s="62">
        <v>44743</v>
      </c>
      <c r="C198" s="62">
        <v>44834</v>
      </c>
      <c r="D198" s="61" t="s">
        <v>145</v>
      </c>
      <c r="E198" s="61" t="s">
        <v>149</v>
      </c>
      <c r="F198" s="67" t="s">
        <v>152</v>
      </c>
      <c r="G198" s="18">
        <v>25674</v>
      </c>
      <c r="H198" s="73" t="s">
        <v>284</v>
      </c>
      <c r="I198" s="61" t="s">
        <v>1208</v>
      </c>
      <c r="J198" s="61">
        <v>1</v>
      </c>
      <c r="N198" s="113" t="s">
        <v>469</v>
      </c>
      <c r="O198" s="71" t="s">
        <v>309</v>
      </c>
      <c r="P198" s="61" t="s">
        <v>160</v>
      </c>
      <c r="Q198" s="61" t="s">
        <v>354</v>
      </c>
      <c r="R198" s="61">
        <v>100</v>
      </c>
      <c r="S198" s="61" t="s">
        <v>353</v>
      </c>
      <c r="T198" s="61" t="s">
        <v>185</v>
      </c>
      <c r="U198" s="61" t="s">
        <v>355</v>
      </c>
      <c r="V198" s="61">
        <v>4</v>
      </c>
      <c r="W198" s="69" t="s">
        <v>356</v>
      </c>
      <c r="X198" s="61">
        <v>4</v>
      </c>
      <c r="Y198" s="69" t="s">
        <v>356</v>
      </c>
      <c r="Z198" s="61">
        <v>9</v>
      </c>
      <c r="AA198" s="69" t="s">
        <v>248</v>
      </c>
      <c r="AB198" s="61">
        <v>5348</v>
      </c>
      <c r="AG198" s="73" t="s">
        <v>389</v>
      </c>
      <c r="AH198" s="73" t="s">
        <v>389</v>
      </c>
      <c r="AM198" s="70">
        <v>5896</v>
      </c>
      <c r="AN198" s="70">
        <v>5896</v>
      </c>
      <c r="AO198" s="61">
        <v>1</v>
      </c>
      <c r="AP198" s="72">
        <v>189000</v>
      </c>
      <c r="AQ198" s="61" t="s">
        <v>360</v>
      </c>
      <c r="AR198" s="61" t="s">
        <v>359</v>
      </c>
      <c r="AS198" s="61" t="s">
        <v>358</v>
      </c>
      <c r="AT198" s="66" t="s">
        <v>932</v>
      </c>
      <c r="AZ198" s="69" t="s">
        <v>361</v>
      </c>
      <c r="BA198" s="69" t="s">
        <v>362</v>
      </c>
      <c r="BB198" s="61">
        <v>1</v>
      </c>
      <c r="BC198" s="61" t="s">
        <v>251</v>
      </c>
      <c r="BD198" s="61">
        <v>1</v>
      </c>
      <c r="BG198" s="125" t="s">
        <v>1230</v>
      </c>
      <c r="BH198" s="73"/>
      <c r="BI198" s="73" t="s">
        <v>934</v>
      </c>
      <c r="BJ198" s="62">
        <v>44845</v>
      </c>
      <c r="BK198" s="62">
        <v>44834</v>
      </c>
      <c r="BL198" s="61" t="s">
        <v>352</v>
      </c>
    </row>
    <row r="199" spans="1:64" s="61" customFormat="1" ht="45" x14ac:dyDescent="0.25">
      <c r="A199" s="61">
        <v>2022</v>
      </c>
      <c r="B199" s="62">
        <v>44743</v>
      </c>
      <c r="C199" s="62">
        <v>44834</v>
      </c>
      <c r="D199" s="61" t="s">
        <v>145</v>
      </c>
      <c r="E199" s="61" t="s">
        <v>149</v>
      </c>
      <c r="F199" s="67" t="s">
        <v>152</v>
      </c>
      <c r="G199" s="18">
        <v>25679</v>
      </c>
      <c r="H199" s="73" t="s">
        <v>284</v>
      </c>
      <c r="I199" s="61" t="s">
        <v>1231</v>
      </c>
      <c r="J199" s="61" t="s">
        <v>1232</v>
      </c>
      <c r="N199" s="113" t="s">
        <v>329</v>
      </c>
      <c r="O199" s="71" t="s">
        <v>330</v>
      </c>
      <c r="P199" s="61" t="s">
        <v>156</v>
      </c>
      <c r="Q199" s="73" t="s">
        <v>1233</v>
      </c>
      <c r="R199" s="61">
        <v>2</v>
      </c>
      <c r="S199" s="61" t="s">
        <v>1234</v>
      </c>
      <c r="T199" s="61" t="s">
        <v>185</v>
      </c>
      <c r="U199" s="61" t="s">
        <v>373</v>
      </c>
      <c r="V199" s="61">
        <v>15</v>
      </c>
      <c r="W199" s="69" t="s">
        <v>555</v>
      </c>
      <c r="X199" s="61">
        <v>15</v>
      </c>
      <c r="Y199" s="69" t="s">
        <v>555</v>
      </c>
      <c r="Z199" s="61">
        <v>9</v>
      </c>
      <c r="AA199" s="69" t="s">
        <v>248</v>
      </c>
      <c r="AB199" s="61">
        <v>6007</v>
      </c>
      <c r="AG199" s="73" t="s">
        <v>406</v>
      </c>
      <c r="AH199" s="73" t="s">
        <v>406</v>
      </c>
      <c r="AM199" s="70">
        <v>24821.34</v>
      </c>
      <c r="AN199" s="70">
        <v>28792.75</v>
      </c>
      <c r="AO199" s="61">
        <v>1</v>
      </c>
      <c r="AP199" s="61">
        <v>46588.51</v>
      </c>
      <c r="AQ199" s="61" t="s">
        <v>360</v>
      </c>
      <c r="AR199" s="61" t="s">
        <v>359</v>
      </c>
      <c r="AS199" s="61" t="s">
        <v>358</v>
      </c>
      <c r="AT199" s="66" t="s">
        <v>932</v>
      </c>
      <c r="AZ199" s="69" t="s">
        <v>361</v>
      </c>
      <c r="BA199" s="69" t="s">
        <v>362</v>
      </c>
      <c r="BB199" s="61">
        <v>1</v>
      </c>
      <c r="BC199" s="61" t="s">
        <v>251</v>
      </c>
      <c r="BD199" s="21">
        <v>1</v>
      </c>
      <c r="BG199" s="125" t="s">
        <v>1235</v>
      </c>
      <c r="BH199" s="73"/>
      <c r="BI199" s="73" t="s">
        <v>934</v>
      </c>
      <c r="BJ199" s="62">
        <v>44845</v>
      </c>
      <c r="BK199" s="62">
        <v>44834</v>
      </c>
      <c r="BL199" s="61" t="s">
        <v>352</v>
      </c>
    </row>
    <row r="200" spans="1:64" s="61" customFormat="1" ht="45" x14ac:dyDescent="0.25">
      <c r="A200" s="61">
        <v>2022</v>
      </c>
      <c r="B200" s="62">
        <v>44743</v>
      </c>
      <c r="C200" s="62">
        <v>44834</v>
      </c>
      <c r="D200" s="61" t="s">
        <v>145</v>
      </c>
      <c r="E200" s="61" t="s">
        <v>149</v>
      </c>
      <c r="F200" s="67" t="s">
        <v>152</v>
      </c>
      <c r="G200" s="18">
        <v>25778</v>
      </c>
      <c r="H200" s="73" t="s">
        <v>284</v>
      </c>
      <c r="I200" s="61" t="s">
        <v>1208</v>
      </c>
      <c r="J200" s="61">
        <v>1</v>
      </c>
      <c r="N200" s="113" t="s">
        <v>469</v>
      </c>
      <c r="O200" s="71" t="s">
        <v>309</v>
      </c>
      <c r="P200" s="61" t="s">
        <v>160</v>
      </c>
      <c r="Q200" s="61" t="s">
        <v>354</v>
      </c>
      <c r="R200" s="61">
        <v>100</v>
      </c>
      <c r="S200" s="61" t="s">
        <v>353</v>
      </c>
      <c r="T200" s="61" t="s">
        <v>185</v>
      </c>
      <c r="U200" s="61" t="s">
        <v>355</v>
      </c>
      <c r="V200" s="61">
        <v>4</v>
      </c>
      <c r="W200" s="69" t="s">
        <v>356</v>
      </c>
      <c r="X200" s="61">
        <v>4</v>
      </c>
      <c r="Y200" s="69" t="s">
        <v>356</v>
      </c>
      <c r="Z200" s="61">
        <v>9</v>
      </c>
      <c r="AA200" s="69" t="s">
        <v>248</v>
      </c>
      <c r="AB200" s="61">
        <v>5348</v>
      </c>
      <c r="AG200" s="73" t="s">
        <v>389</v>
      </c>
      <c r="AH200" s="73" t="s">
        <v>389</v>
      </c>
      <c r="AM200" s="61">
        <v>8959</v>
      </c>
      <c r="AN200" s="61">
        <v>8959</v>
      </c>
      <c r="AO200" s="61">
        <v>1</v>
      </c>
      <c r="AP200" s="72">
        <v>189000</v>
      </c>
      <c r="AQ200" s="61" t="s">
        <v>1135</v>
      </c>
      <c r="AR200" s="61" t="s">
        <v>359</v>
      </c>
      <c r="AS200" s="61" t="s">
        <v>358</v>
      </c>
      <c r="AT200" s="66" t="s">
        <v>932</v>
      </c>
      <c r="AZ200" s="69" t="s">
        <v>361</v>
      </c>
      <c r="BA200" s="69" t="s">
        <v>362</v>
      </c>
      <c r="BB200" s="61">
        <v>1</v>
      </c>
      <c r="BC200" s="61" t="s">
        <v>251</v>
      </c>
      <c r="BD200" s="61">
        <v>1</v>
      </c>
      <c r="BG200" s="125" t="s">
        <v>1236</v>
      </c>
      <c r="BH200" s="73"/>
      <c r="BI200" s="73" t="s">
        <v>934</v>
      </c>
      <c r="BJ200" s="62">
        <v>44845</v>
      </c>
      <c r="BK200" s="62">
        <v>44834</v>
      </c>
      <c r="BL200" s="61" t="s">
        <v>352</v>
      </c>
    </row>
    <row r="201" spans="1:64" s="61" customFormat="1" ht="45" x14ac:dyDescent="0.25">
      <c r="A201" s="61">
        <v>2022</v>
      </c>
      <c r="B201" s="62">
        <v>44743</v>
      </c>
      <c r="C201" s="62">
        <v>44834</v>
      </c>
      <c r="D201" s="61" t="s">
        <v>145</v>
      </c>
      <c r="E201" s="61" t="s">
        <v>149</v>
      </c>
      <c r="F201" s="67" t="s">
        <v>152</v>
      </c>
      <c r="G201" s="18">
        <v>25780</v>
      </c>
      <c r="H201" s="73" t="s">
        <v>284</v>
      </c>
      <c r="I201" s="61" t="s">
        <v>1231</v>
      </c>
      <c r="J201" s="61" t="s">
        <v>1232</v>
      </c>
      <c r="N201" s="113" t="s">
        <v>329</v>
      </c>
      <c r="O201" s="71" t="s">
        <v>330</v>
      </c>
      <c r="P201" s="61" t="s">
        <v>156</v>
      </c>
      <c r="Q201" s="73" t="s">
        <v>1233</v>
      </c>
      <c r="R201" s="61">
        <v>2</v>
      </c>
      <c r="S201" s="61" t="s">
        <v>1234</v>
      </c>
      <c r="T201" s="61" t="s">
        <v>185</v>
      </c>
      <c r="U201" s="61" t="s">
        <v>373</v>
      </c>
      <c r="V201" s="61">
        <v>15</v>
      </c>
      <c r="W201" s="69" t="s">
        <v>555</v>
      </c>
      <c r="X201" s="61">
        <v>15</v>
      </c>
      <c r="Y201" s="69" t="s">
        <v>555</v>
      </c>
      <c r="Z201" s="61">
        <v>9</v>
      </c>
      <c r="AA201" s="69" t="s">
        <v>248</v>
      </c>
      <c r="AB201" s="61">
        <v>6007</v>
      </c>
      <c r="AG201" s="73" t="s">
        <v>406</v>
      </c>
      <c r="AH201" s="73" t="s">
        <v>406</v>
      </c>
      <c r="AM201" s="70">
        <v>18831.66</v>
      </c>
      <c r="AN201" s="70">
        <v>21844.73</v>
      </c>
      <c r="AO201" s="61">
        <v>1</v>
      </c>
      <c r="AP201" s="61">
        <v>46588.51</v>
      </c>
      <c r="AQ201" s="61" t="s">
        <v>360</v>
      </c>
      <c r="AR201" s="61" t="s">
        <v>359</v>
      </c>
      <c r="AS201" s="61" t="s">
        <v>358</v>
      </c>
      <c r="AT201" s="66" t="s">
        <v>932</v>
      </c>
      <c r="AZ201" s="69" t="s">
        <v>361</v>
      </c>
      <c r="BA201" s="69" t="s">
        <v>362</v>
      </c>
      <c r="BB201" s="61">
        <v>1</v>
      </c>
      <c r="BC201" s="61" t="s">
        <v>251</v>
      </c>
      <c r="BD201" s="61">
        <v>1</v>
      </c>
      <c r="BG201" s="125" t="s">
        <v>1237</v>
      </c>
      <c r="BH201" s="73"/>
      <c r="BI201" s="73" t="s">
        <v>934</v>
      </c>
      <c r="BJ201" s="62">
        <v>44845</v>
      </c>
      <c r="BK201" s="62">
        <v>44834</v>
      </c>
      <c r="BL201" s="61" t="s">
        <v>352</v>
      </c>
    </row>
    <row r="202" spans="1:64" s="6" customFormat="1" ht="45" x14ac:dyDescent="0.25">
      <c r="A202" s="6">
        <v>2022</v>
      </c>
      <c r="B202" s="33">
        <v>44743</v>
      </c>
      <c r="C202" s="33">
        <v>44834</v>
      </c>
      <c r="D202" s="6" t="s">
        <v>145</v>
      </c>
      <c r="E202" s="6" t="s">
        <v>149</v>
      </c>
      <c r="F202" s="54" t="s">
        <v>152</v>
      </c>
      <c r="G202" s="18">
        <v>24365</v>
      </c>
      <c r="H202" s="14" t="s">
        <v>284</v>
      </c>
      <c r="I202" s="6" t="s">
        <v>1238</v>
      </c>
      <c r="N202" s="113" t="s">
        <v>737</v>
      </c>
      <c r="O202" s="20" t="s">
        <v>738</v>
      </c>
      <c r="P202" s="6" t="s">
        <v>160</v>
      </c>
      <c r="Q202" s="6" t="s">
        <v>1239</v>
      </c>
      <c r="R202" s="6">
        <v>52</v>
      </c>
      <c r="T202" s="6" t="s">
        <v>185</v>
      </c>
      <c r="U202" s="6" t="s">
        <v>740</v>
      </c>
      <c r="V202" s="6">
        <v>14</v>
      </c>
      <c r="W202" s="42" t="s">
        <v>689</v>
      </c>
      <c r="X202" s="6">
        <v>14</v>
      </c>
      <c r="Y202" s="42" t="s">
        <v>689</v>
      </c>
      <c r="Z202" s="6">
        <v>22</v>
      </c>
      <c r="AA202" s="42" t="s">
        <v>245</v>
      </c>
      <c r="AB202" s="6">
        <v>76020</v>
      </c>
      <c r="AG202" s="14" t="s">
        <v>1240</v>
      </c>
      <c r="AH202" s="14" t="s">
        <v>1240</v>
      </c>
      <c r="AM202" s="74">
        <v>14433</v>
      </c>
      <c r="AN202" s="74">
        <v>16742.28</v>
      </c>
      <c r="AO202" s="6">
        <v>1</v>
      </c>
      <c r="AP202" s="74">
        <v>16742.28</v>
      </c>
      <c r="AQ202" s="21" t="s">
        <v>360</v>
      </c>
      <c r="AR202" s="21" t="s">
        <v>359</v>
      </c>
      <c r="AS202" s="6" t="s">
        <v>358</v>
      </c>
      <c r="AT202" s="29" t="s">
        <v>932</v>
      </c>
      <c r="AZ202" s="42" t="s">
        <v>361</v>
      </c>
      <c r="BA202" s="42" t="s">
        <v>362</v>
      </c>
      <c r="BB202" s="6">
        <v>1</v>
      </c>
      <c r="BC202" s="6" t="s">
        <v>251</v>
      </c>
      <c r="BD202" s="6">
        <v>1</v>
      </c>
      <c r="BG202" s="123" t="s">
        <v>1241</v>
      </c>
      <c r="BH202" s="14"/>
      <c r="BI202" s="14" t="s">
        <v>934</v>
      </c>
      <c r="BJ202" s="33">
        <v>44845</v>
      </c>
      <c r="BK202" s="33">
        <v>44834</v>
      </c>
      <c r="BL202" s="6" t="s">
        <v>352</v>
      </c>
    </row>
    <row r="203" spans="1:64" s="6" customFormat="1" ht="45" x14ac:dyDescent="0.25">
      <c r="A203" s="6">
        <v>2022</v>
      </c>
      <c r="B203" s="33">
        <v>44743</v>
      </c>
      <c r="C203" s="33">
        <v>44834</v>
      </c>
      <c r="D203" s="6" t="s">
        <v>145</v>
      </c>
      <c r="E203" s="6" t="s">
        <v>149</v>
      </c>
      <c r="F203" s="54" t="s">
        <v>152</v>
      </c>
      <c r="G203" s="18">
        <v>24558</v>
      </c>
      <c r="H203" s="14" t="s">
        <v>284</v>
      </c>
      <c r="I203" s="6" t="s">
        <v>1242</v>
      </c>
      <c r="J203" s="6" t="s">
        <v>1243</v>
      </c>
      <c r="N203" s="14" t="s">
        <v>1244</v>
      </c>
      <c r="O203" s="20" t="s">
        <v>1245</v>
      </c>
      <c r="P203" s="6" t="s">
        <v>168</v>
      </c>
      <c r="Q203" s="6" t="s">
        <v>1246</v>
      </c>
      <c r="R203" s="29" t="s">
        <v>1247</v>
      </c>
      <c r="T203" s="6" t="s">
        <v>185</v>
      </c>
      <c r="U203" s="6" t="s">
        <v>1248</v>
      </c>
      <c r="W203" s="42" t="s">
        <v>630</v>
      </c>
      <c r="Y203" s="42"/>
      <c r="AA203" s="42" t="s">
        <v>248</v>
      </c>
      <c r="AB203" s="6">
        <v>1900</v>
      </c>
      <c r="AG203" s="14" t="s">
        <v>1053</v>
      </c>
      <c r="AH203" s="14" t="s">
        <v>1053</v>
      </c>
      <c r="AI203" s="6" t="s">
        <v>1249</v>
      </c>
      <c r="AJ203" s="33">
        <v>44767</v>
      </c>
      <c r="AK203" s="33">
        <v>44775</v>
      </c>
      <c r="AL203" s="33">
        <v>44775</v>
      </c>
      <c r="AM203" s="74">
        <v>547327.59</v>
      </c>
      <c r="AN203" s="74">
        <v>634900</v>
      </c>
      <c r="AO203" s="6">
        <v>1</v>
      </c>
      <c r="AP203" s="74">
        <v>634900</v>
      </c>
      <c r="AQ203" s="21" t="s">
        <v>360</v>
      </c>
      <c r="AR203" s="21" t="s">
        <v>359</v>
      </c>
      <c r="AS203" s="6" t="s">
        <v>358</v>
      </c>
      <c r="AT203" s="29" t="s">
        <v>932</v>
      </c>
      <c r="AV203" s="33">
        <v>44767</v>
      </c>
      <c r="AW203" s="33">
        <v>44775</v>
      </c>
      <c r="AX203" s="100" t="s">
        <v>2101</v>
      </c>
      <c r="AZ203" s="42" t="s">
        <v>361</v>
      </c>
      <c r="BA203" s="42" t="s">
        <v>362</v>
      </c>
      <c r="BB203" s="6">
        <v>1</v>
      </c>
      <c r="BC203" s="6" t="s">
        <v>251</v>
      </c>
      <c r="BD203" s="6">
        <v>1</v>
      </c>
      <c r="BG203" s="123" t="s">
        <v>1250</v>
      </c>
      <c r="BH203" s="14"/>
      <c r="BI203" s="14" t="s">
        <v>934</v>
      </c>
      <c r="BJ203" s="33">
        <v>44845</v>
      </c>
      <c r="BK203" s="33">
        <v>44834</v>
      </c>
      <c r="BL203" s="6" t="s">
        <v>352</v>
      </c>
    </row>
    <row r="204" spans="1:64" s="6" customFormat="1" ht="45" x14ac:dyDescent="0.25">
      <c r="A204" s="6">
        <v>2022</v>
      </c>
      <c r="B204" s="33">
        <v>44743</v>
      </c>
      <c r="C204" s="33">
        <v>44834</v>
      </c>
      <c r="D204" s="6" t="s">
        <v>145</v>
      </c>
      <c r="E204" s="6" t="s">
        <v>149</v>
      </c>
      <c r="F204" s="54" t="s">
        <v>152</v>
      </c>
      <c r="G204" s="18">
        <v>24719</v>
      </c>
      <c r="H204" s="14" t="s">
        <v>284</v>
      </c>
      <c r="I204" s="6" t="s">
        <v>1251</v>
      </c>
      <c r="J204" s="6" t="s">
        <v>1252</v>
      </c>
      <c r="N204" s="14" t="s">
        <v>662</v>
      </c>
      <c r="O204" s="20" t="s">
        <v>663</v>
      </c>
      <c r="P204" s="6" t="s">
        <v>160</v>
      </c>
      <c r="Q204" s="6" t="s">
        <v>664</v>
      </c>
      <c r="R204" s="29" t="s">
        <v>665</v>
      </c>
      <c r="S204" s="29"/>
      <c r="T204" s="6" t="s">
        <v>185</v>
      </c>
      <c r="U204" s="6" t="s">
        <v>666</v>
      </c>
      <c r="V204" s="6">
        <v>7</v>
      </c>
      <c r="W204" s="42" t="s">
        <v>667</v>
      </c>
      <c r="X204" s="6">
        <v>7</v>
      </c>
      <c r="Y204" s="42" t="s">
        <v>667</v>
      </c>
      <c r="Z204" s="6">
        <v>10</v>
      </c>
      <c r="AA204" s="42" t="s">
        <v>223</v>
      </c>
      <c r="AB204" s="6">
        <v>35078</v>
      </c>
      <c r="AG204" s="14" t="s">
        <v>357</v>
      </c>
      <c r="AH204" s="14" t="s">
        <v>668</v>
      </c>
      <c r="AI204" s="6" t="s">
        <v>683</v>
      </c>
      <c r="AJ204" s="33">
        <v>44593</v>
      </c>
      <c r="AK204" s="33">
        <v>44593</v>
      </c>
      <c r="AL204" s="33">
        <v>44926</v>
      </c>
      <c r="AM204" s="74">
        <v>22582.36</v>
      </c>
      <c r="AN204" s="74">
        <v>26195.54</v>
      </c>
      <c r="AO204" s="6">
        <v>1</v>
      </c>
      <c r="AP204" s="74">
        <v>258912.42339999997</v>
      </c>
      <c r="AQ204" s="21" t="s">
        <v>360</v>
      </c>
      <c r="AR204" s="21" t="s">
        <v>359</v>
      </c>
      <c r="AS204" s="6" t="s">
        <v>358</v>
      </c>
      <c r="AT204" s="29" t="s">
        <v>932</v>
      </c>
      <c r="AV204" s="47">
        <v>44593</v>
      </c>
      <c r="AW204" s="47">
        <v>44926</v>
      </c>
      <c r="AX204" s="100" t="s">
        <v>2100</v>
      </c>
      <c r="AZ204" s="42" t="s">
        <v>361</v>
      </c>
      <c r="BA204" s="42" t="s">
        <v>362</v>
      </c>
      <c r="BB204" s="6">
        <v>1</v>
      </c>
      <c r="BC204" s="6" t="s">
        <v>251</v>
      </c>
      <c r="BD204" s="6">
        <v>1</v>
      </c>
      <c r="BG204" s="123" t="s">
        <v>1253</v>
      </c>
      <c r="BH204" s="14"/>
      <c r="BI204" s="14" t="s">
        <v>934</v>
      </c>
      <c r="BJ204" s="33">
        <v>44845</v>
      </c>
      <c r="BK204" s="33">
        <v>44834</v>
      </c>
      <c r="BL204" s="6" t="s">
        <v>352</v>
      </c>
    </row>
    <row r="205" spans="1:64" s="6" customFormat="1" ht="45" x14ac:dyDescent="0.25">
      <c r="A205" s="6">
        <v>2022</v>
      </c>
      <c r="B205" s="33">
        <v>44743</v>
      </c>
      <c r="C205" s="33">
        <v>44834</v>
      </c>
      <c r="D205" s="6" t="s">
        <v>145</v>
      </c>
      <c r="E205" s="6" t="s">
        <v>149</v>
      </c>
      <c r="F205" s="54" t="s">
        <v>152</v>
      </c>
      <c r="G205" s="18">
        <v>24737</v>
      </c>
      <c r="H205" s="14" t="s">
        <v>284</v>
      </c>
      <c r="I205" s="6" t="s">
        <v>1254</v>
      </c>
      <c r="K205" s="6" t="s">
        <v>343</v>
      </c>
      <c r="L205" s="6" t="s">
        <v>345</v>
      </c>
      <c r="M205" s="6" t="s">
        <v>340</v>
      </c>
      <c r="N205" s="113"/>
      <c r="O205" s="20" t="s">
        <v>347</v>
      </c>
      <c r="P205" s="6" t="s">
        <v>160</v>
      </c>
      <c r="Q205" s="6" t="s">
        <v>978</v>
      </c>
      <c r="R205" s="6">
        <v>118</v>
      </c>
      <c r="T205" s="6" t="s">
        <v>185</v>
      </c>
      <c r="U205" s="6" t="s">
        <v>391</v>
      </c>
      <c r="V205" s="6">
        <v>14</v>
      </c>
      <c r="W205" s="42" t="s">
        <v>689</v>
      </c>
      <c r="X205" s="6">
        <v>14</v>
      </c>
      <c r="Y205" s="42" t="s">
        <v>689</v>
      </c>
      <c r="Z205" s="6">
        <v>22</v>
      </c>
      <c r="AA205" s="42" t="s">
        <v>245</v>
      </c>
      <c r="AB205" s="6">
        <v>76074</v>
      </c>
      <c r="AG205" s="14" t="s">
        <v>696</v>
      </c>
      <c r="AH205" s="14" t="s">
        <v>542</v>
      </c>
      <c r="AM205" s="74">
        <v>2030</v>
      </c>
      <c r="AN205" s="74">
        <v>2354.8000000000002</v>
      </c>
      <c r="AO205" s="6">
        <v>1</v>
      </c>
      <c r="AP205" s="74">
        <v>2354.8000000000002</v>
      </c>
      <c r="AQ205" s="21" t="s">
        <v>360</v>
      </c>
      <c r="AR205" s="21" t="s">
        <v>359</v>
      </c>
      <c r="AS205" s="6" t="s">
        <v>358</v>
      </c>
      <c r="AT205" s="29" t="s">
        <v>932</v>
      </c>
      <c r="AZ205" s="42" t="s">
        <v>361</v>
      </c>
      <c r="BA205" s="42" t="s">
        <v>362</v>
      </c>
      <c r="BB205" s="6">
        <v>1</v>
      </c>
      <c r="BC205" s="6" t="s">
        <v>251</v>
      </c>
      <c r="BD205" s="6">
        <v>1</v>
      </c>
      <c r="BG205" s="123" t="s">
        <v>1255</v>
      </c>
      <c r="BH205" s="14"/>
      <c r="BI205" s="14" t="s">
        <v>934</v>
      </c>
      <c r="BJ205" s="33">
        <v>44845</v>
      </c>
      <c r="BK205" s="33">
        <v>44834</v>
      </c>
      <c r="BL205" s="6" t="s">
        <v>352</v>
      </c>
    </row>
    <row r="206" spans="1:64" s="6" customFormat="1" ht="45" x14ac:dyDescent="0.25">
      <c r="A206" s="6">
        <v>2022</v>
      </c>
      <c r="B206" s="33">
        <v>44743</v>
      </c>
      <c r="C206" s="33">
        <v>44834</v>
      </c>
      <c r="D206" s="6" t="s">
        <v>145</v>
      </c>
      <c r="E206" s="6" t="s">
        <v>149</v>
      </c>
      <c r="F206" s="54" t="s">
        <v>152</v>
      </c>
      <c r="G206" s="18">
        <v>24802</v>
      </c>
      <c r="H206" s="14" t="s">
        <v>284</v>
      </c>
      <c r="I206" s="6" t="s">
        <v>1256</v>
      </c>
      <c r="K206" s="6" t="s">
        <v>1257</v>
      </c>
      <c r="L206" s="6" t="s">
        <v>1258</v>
      </c>
      <c r="M206" s="6" t="s">
        <v>1259</v>
      </c>
      <c r="N206" s="113"/>
      <c r="O206" s="20" t="s">
        <v>1260</v>
      </c>
      <c r="P206" s="6" t="s">
        <v>179</v>
      </c>
      <c r="Q206" s="6" t="s">
        <v>989</v>
      </c>
      <c r="R206" s="6">
        <v>206</v>
      </c>
      <c r="T206" s="6" t="s">
        <v>185</v>
      </c>
      <c r="U206" s="6" t="s">
        <v>1261</v>
      </c>
      <c r="V206" s="6">
        <v>14</v>
      </c>
      <c r="W206" s="42" t="s">
        <v>689</v>
      </c>
      <c r="X206" s="6">
        <v>14</v>
      </c>
      <c r="Y206" s="42" t="s">
        <v>689</v>
      </c>
      <c r="Z206" s="6">
        <v>22</v>
      </c>
      <c r="AA206" s="42" t="s">
        <v>245</v>
      </c>
      <c r="AB206" s="6">
        <v>76040</v>
      </c>
      <c r="AG206" s="14" t="s">
        <v>1262</v>
      </c>
      <c r="AH206" s="14" t="s">
        <v>1262</v>
      </c>
      <c r="AM206" s="74">
        <v>1096.9000000000001</v>
      </c>
      <c r="AN206" s="74">
        <v>1272.4000000000001</v>
      </c>
      <c r="AO206" s="6">
        <v>1</v>
      </c>
      <c r="AP206" s="74">
        <v>1272.4000000000001</v>
      </c>
      <c r="AQ206" s="21" t="s">
        <v>360</v>
      </c>
      <c r="AR206" s="21" t="s">
        <v>359</v>
      </c>
      <c r="AS206" s="6" t="s">
        <v>358</v>
      </c>
      <c r="AT206" s="29" t="s">
        <v>932</v>
      </c>
      <c r="AZ206" s="42" t="s">
        <v>361</v>
      </c>
      <c r="BA206" s="42" t="s">
        <v>362</v>
      </c>
      <c r="BB206" s="6">
        <v>1</v>
      </c>
      <c r="BC206" s="6" t="s">
        <v>251</v>
      </c>
      <c r="BD206" s="6">
        <v>1</v>
      </c>
      <c r="BG206" s="123" t="s">
        <v>1263</v>
      </c>
      <c r="BH206" s="14"/>
      <c r="BI206" s="14" t="s">
        <v>934</v>
      </c>
      <c r="BJ206" s="33">
        <v>44845</v>
      </c>
      <c r="BK206" s="33">
        <v>44834</v>
      </c>
      <c r="BL206" s="6" t="s">
        <v>352</v>
      </c>
    </row>
    <row r="207" spans="1:64" s="6" customFormat="1" ht="45" x14ac:dyDescent="0.25">
      <c r="A207" s="6">
        <v>2022</v>
      </c>
      <c r="B207" s="33">
        <v>44743</v>
      </c>
      <c r="C207" s="33">
        <v>44834</v>
      </c>
      <c r="D207" s="6" t="s">
        <v>145</v>
      </c>
      <c r="E207" s="6" t="s">
        <v>149</v>
      </c>
      <c r="F207" s="54" t="s">
        <v>152</v>
      </c>
      <c r="G207" s="18">
        <v>24806</v>
      </c>
      <c r="H207" s="14" t="s">
        <v>284</v>
      </c>
      <c r="I207" s="6" t="s">
        <v>1264</v>
      </c>
      <c r="K207" s="6" t="s">
        <v>344</v>
      </c>
      <c r="L207" s="6" t="s">
        <v>338</v>
      </c>
      <c r="M207" s="6" t="s">
        <v>342</v>
      </c>
      <c r="N207" s="113"/>
      <c r="O207" s="20" t="s">
        <v>351</v>
      </c>
      <c r="P207" s="6" t="s">
        <v>179</v>
      </c>
      <c r="Q207" s="6" t="s">
        <v>380</v>
      </c>
      <c r="R207" s="6">
        <v>6</v>
      </c>
      <c r="S207" s="6">
        <v>6</v>
      </c>
      <c r="T207" s="6" t="s">
        <v>185</v>
      </c>
      <c r="U207" s="6" t="s">
        <v>599</v>
      </c>
      <c r="V207" s="6">
        <v>14</v>
      </c>
      <c r="W207" s="42" t="s">
        <v>600</v>
      </c>
      <c r="X207" s="6">
        <v>14</v>
      </c>
      <c r="Y207" s="42" t="s">
        <v>689</v>
      </c>
      <c r="Z207" s="6">
        <v>22</v>
      </c>
      <c r="AA207" s="42" t="s">
        <v>245</v>
      </c>
      <c r="AB207" s="6">
        <v>76900</v>
      </c>
      <c r="AG207" s="14" t="s">
        <v>1265</v>
      </c>
      <c r="AH207" s="14" t="s">
        <v>406</v>
      </c>
      <c r="AM207" s="74">
        <v>6100</v>
      </c>
      <c r="AN207" s="74">
        <v>7076</v>
      </c>
      <c r="AO207" s="6">
        <v>1</v>
      </c>
      <c r="AP207" s="74">
        <v>7076</v>
      </c>
      <c r="AQ207" s="21" t="s">
        <v>360</v>
      </c>
      <c r="AR207" s="21" t="s">
        <v>359</v>
      </c>
      <c r="AS207" s="6" t="s">
        <v>358</v>
      </c>
      <c r="AT207" s="29" t="s">
        <v>932</v>
      </c>
      <c r="AZ207" s="42" t="s">
        <v>361</v>
      </c>
      <c r="BA207" s="42" t="s">
        <v>362</v>
      </c>
      <c r="BB207" s="6">
        <v>1</v>
      </c>
      <c r="BC207" s="6" t="s">
        <v>251</v>
      </c>
      <c r="BD207" s="6">
        <v>1</v>
      </c>
      <c r="BG207" s="123" t="s">
        <v>1266</v>
      </c>
      <c r="BH207" s="14"/>
      <c r="BI207" s="14" t="s">
        <v>934</v>
      </c>
      <c r="BJ207" s="33">
        <v>44845</v>
      </c>
      <c r="BK207" s="33">
        <v>44834</v>
      </c>
      <c r="BL207" s="6" t="s">
        <v>352</v>
      </c>
    </row>
    <row r="208" spans="1:64" s="6" customFormat="1" ht="45" x14ac:dyDescent="0.25">
      <c r="A208" s="6">
        <v>2022</v>
      </c>
      <c r="B208" s="33">
        <v>44743</v>
      </c>
      <c r="C208" s="33">
        <v>44834</v>
      </c>
      <c r="D208" s="6" t="s">
        <v>145</v>
      </c>
      <c r="E208" s="6" t="s">
        <v>149</v>
      </c>
      <c r="F208" s="54" t="s">
        <v>152</v>
      </c>
      <c r="G208" s="18">
        <v>24807</v>
      </c>
      <c r="H208" s="14" t="s">
        <v>284</v>
      </c>
      <c r="I208" s="6" t="s">
        <v>1267</v>
      </c>
      <c r="K208" s="6" t="s">
        <v>1268</v>
      </c>
      <c r="L208" s="6" t="s">
        <v>1269</v>
      </c>
      <c r="M208" s="6" t="s">
        <v>1270</v>
      </c>
      <c r="N208" s="113"/>
      <c r="O208" s="20" t="s">
        <v>1271</v>
      </c>
      <c r="P208" s="6" t="s">
        <v>160</v>
      </c>
      <c r="Q208" s="6" t="s">
        <v>1272</v>
      </c>
      <c r="R208" s="6">
        <v>518</v>
      </c>
      <c r="T208" s="6" t="s">
        <v>185</v>
      </c>
      <c r="U208" s="6" t="s">
        <v>1273</v>
      </c>
      <c r="V208" s="6">
        <v>14</v>
      </c>
      <c r="W208" s="42" t="s">
        <v>600</v>
      </c>
      <c r="X208" s="6">
        <v>14</v>
      </c>
      <c r="Y208" s="42" t="s">
        <v>689</v>
      </c>
      <c r="Z208" s="6">
        <v>22</v>
      </c>
      <c r="AA208" s="42" t="s">
        <v>245</v>
      </c>
      <c r="AB208" s="6">
        <v>76148</v>
      </c>
      <c r="AG208" s="14" t="s">
        <v>1274</v>
      </c>
      <c r="AH208" s="14" t="s">
        <v>706</v>
      </c>
      <c r="AM208" s="74">
        <v>930</v>
      </c>
      <c r="AN208" s="74">
        <v>1078.8</v>
      </c>
      <c r="AO208" s="6">
        <v>1</v>
      </c>
      <c r="AP208" s="74">
        <v>1078.8</v>
      </c>
      <c r="AQ208" s="21" t="s">
        <v>360</v>
      </c>
      <c r="AR208" s="21" t="s">
        <v>359</v>
      </c>
      <c r="AS208" s="6" t="s">
        <v>358</v>
      </c>
      <c r="AT208" s="29" t="s">
        <v>932</v>
      </c>
      <c r="AZ208" s="42" t="s">
        <v>361</v>
      </c>
      <c r="BA208" s="42" t="s">
        <v>362</v>
      </c>
      <c r="BB208" s="6">
        <v>1</v>
      </c>
      <c r="BC208" s="6" t="s">
        <v>251</v>
      </c>
      <c r="BD208" s="6">
        <v>1</v>
      </c>
      <c r="BG208" s="123" t="s">
        <v>1275</v>
      </c>
      <c r="BH208" s="14"/>
      <c r="BI208" s="14" t="s">
        <v>934</v>
      </c>
      <c r="BJ208" s="33">
        <v>44845</v>
      </c>
      <c r="BK208" s="33">
        <v>44834</v>
      </c>
      <c r="BL208" s="6" t="s">
        <v>352</v>
      </c>
    </row>
    <row r="209" spans="1:64" s="6" customFormat="1" ht="45" x14ac:dyDescent="0.25">
      <c r="A209" s="6">
        <v>2022</v>
      </c>
      <c r="B209" s="33">
        <v>44743</v>
      </c>
      <c r="C209" s="33">
        <v>44834</v>
      </c>
      <c r="D209" s="6" t="s">
        <v>145</v>
      </c>
      <c r="E209" s="6" t="s">
        <v>149</v>
      </c>
      <c r="F209" s="54" t="s">
        <v>152</v>
      </c>
      <c r="G209" s="18">
        <v>24808</v>
      </c>
      <c r="H209" s="14" t="s">
        <v>284</v>
      </c>
      <c r="I209" s="6" t="s">
        <v>1276</v>
      </c>
      <c r="K209" s="6" t="s">
        <v>1277</v>
      </c>
      <c r="L209" s="6" t="s">
        <v>1278</v>
      </c>
      <c r="M209" s="6" t="s">
        <v>1279</v>
      </c>
      <c r="N209" s="113"/>
      <c r="O209" s="20" t="s">
        <v>1280</v>
      </c>
      <c r="P209" s="6" t="s">
        <v>179</v>
      </c>
      <c r="Q209" s="6" t="s">
        <v>720</v>
      </c>
      <c r="R209" s="6">
        <v>174</v>
      </c>
      <c r="T209" s="6" t="s">
        <v>185</v>
      </c>
      <c r="U209" s="6" t="s">
        <v>373</v>
      </c>
      <c r="V209" s="6">
        <v>14</v>
      </c>
      <c r="W209" s="42" t="s">
        <v>689</v>
      </c>
      <c r="X209" s="6">
        <v>14</v>
      </c>
      <c r="Y209" s="42" t="s">
        <v>689</v>
      </c>
      <c r="Z209" s="6">
        <v>22</v>
      </c>
      <c r="AA209" s="42" t="s">
        <v>245</v>
      </c>
      <c r="AB209" s="6">
        <v>76000</v>
      </c>
      <c r="AG209" s="14" t="s">
        <v>1281</v>
      </c>
      <c r="AH209" s="14" t="s">
        <v>1281</v>
      </c>
      <c r="AM209" s="74">
        <v>4500</v>
      </c>
      <c r="AN209" s="74">
        <v>5220</v>
      </c>
      <c r="AO209" s="6">
        <v>1</v>
      </c>
      <c r="AP209" s="74">
        <v>5220</v>
      </c>
      <c r="AQ209" s="21" t="s">
        <v>360</v>
      </c>
      <c r="AR209" s="21" t="s">
        <v>359</v>
      </c>
      <c r="AS209" s="6" t="s">
        <v>358</v>
      </c>
      <c r="AT209" s="29" t="s">
        <v>932</v>
      </c>
      <c r="AZ209" s="42" t="s">
        <v>361</v>
      </c>
      <c r="BA209" s="42" t="s">
        <v>362</v>
      </c>
      <c r="BB209" s="6">
        <v>1</v>
      </c>
      <c r="BC209" s="6" t="s">
        <v>251</v>
      </c>
      <c r="BD209" s="6">
        <v>1</v>
      </c>
      <c r="BG209" s="123" t="s">
        <v>1282</v>
      </c>
      <c r="BH209" s="14"/>
      <c r="BI209" s="14" t="s">
        <v>934</v>
      </c>
      <c r="BJ209" s="33">
        <v>44845</v>
      </c>
      <c r="BK209" s="33">
        <v>44834</v>
      </c>
      <c r="BL209" s="6" t="s">
        <v>352</v>
      </c>
    </row>
    <row r="210" spans="1:64" s="6" customFormat="1" ht="45" x14ac:dyDescent="0.25">
      <c r="A210" s="6">
        <v>2022</v>
      </c>
      <c r="B210" s="33">
        <v>44743</v>
      </c>
      <c r="C210" s="33">
        <v>44834</v>
      </c>
      <c r="D210" s="6" t="s">
        <v>145</v>
      </c>
      <c r="E210" s="6" t="s">
        <v>149</v>
      </c>
      <c r="F210" s="54" t="s">
        <v>152</v>
      </c>
      <c r="G210" s="18">
        <v>24813</v>
      </c>
      <c r="H210" s="14" t="s">
        <v>284</v>
      </c>
      <c r="I210" s="6" t="s">
        <v>1283</v>
      </c>
      <c r="K210" s="6" t="s">
        <v>344</v>
      </c>
      <c r="L210" s="6" t="s">
        <v>338</v>
      </c>
      <c r="M210" s="6" t="s">
        <v>342</v>
      </c>
      <c r="N210" s="113"/>
      <c r="O210" s="20" t="s">
        <v>351</v>
      </c>
      <c r="P210" s="6" t="s">
        <v>179</v>
      </c>
      <c r="Q210" s="6" t="s">
        <v>380</v>
      </c>
      <c r="R210" s="6">
        <v>6</v>
      </c>
      <c r="S210" s="6">
        <v>6</v>
      </c>
      <c r="T210" s="6" t="s">
        <v>185</v>
      </c>
      <c r="U210" s="6" t="s">
        <v>599</v>
      </c>
      <c r="V210" s="6">
        <v>14</v>
      </c>
      <c r="W210" s="42" t="s">
        <v>600</v>
      </c>
      <c r="X210" s="6">
        <v>14</v>
      </c>
      <c r="Y210" s="42" t="s">
        <v>689</v>
      </c>
      <c r="Z210" s="6">
        <v>22</v>
      </c>
      <c r="AA210" s="42" t="s">
        <v>245</v>
      </c>
      <c r="AB210" s="6">
        <v>76900</v>
      </c>
      <c r="AG210" s="14" t="s">
        <v>1265</v>
      </c>
      <c r="AH210" s="14" t="s">
        <v>406</v>
      </c>
      <c r="AM210" s="74">
        <v>39000</v>
      </c>
      <c r="AN210" s="74">
        <v>45240</v>
      </c>
      <c r="AO210" s="6">
        <v>1</v>
      </c>
      <c r="AP210" s="74">
        <v>45240</v>
      </c>
      <c r="AQ210" s="21" t="s">
        <v>360</v>
      </c>
      <c r="AR210" s="21" t="s">
        <v>359</v>
      </c>
      <c r="AS210" s="6" t="s">
        <v>358</v>
      </c>
      <c r="AT210" s="29" t="s">
        <v>932</v>
      </c>
      <c r="AZ210" s="42" t="s">
        <v>361</v>
      </c>
      <c r="BA210" s="42" t="s">
        <v>362</v>
      </c>
      <c r="BB210" s="6">
        <v>1</v>
      </c>
      <c r="BC210" s="6" t="s">
        <v>251</v>
      </c>
      <c r="BD210" s="6">
        <v>1</v>
      </c>
      <c r="BG210" s="123" t="s">
        <v>1284</v>
      </c>
      <c r="BH210" s="14"/>
      <c r="BI210" s="14" t="s">
        <v>934</v>
      </c>
      <c r="BJ210" s="33">
        <v>44845</v>
      </c>
      <c r="BK210" s="33">
        <v>44834</v>
      </c>
      <c r="BL210" s="6" t="s">
        <v>352</v>
      </c>
    </row>
    <row r="211" spans="1:64" s="6" customFormat="1" ht="45" x14ac:dyDescent="0.25">
      <c r="A211" s="6">
        <v>2022</v>
      </c>
      <c r="B211" s="33">
        <v>44743</v>
      </c>
      <c r="C211" s="33">
        <v>44834</v>
      </c>
      <c r="D211" s="6" t="s">
        <v>145</v>
      </c>
      <c r="E211" s="6" t="s">
        <v>149</v>
      </c>
      <c r="F211" s="54" t="s">
        <v>152</v>
      </c>
      <c r="G211" s="18">
        <v>24822</v>
      </c>
      <c r="H211" s="14" t="s">
        <v>1285</v>
      </c>
      <c r="I211" s="6" t="s">
        <v>1286</v>
      </c>
      <c r="J211" s="6" t="s">
        <v>1287</v>
      </c>
      <c r="N211" s="14" t="s">
        <v>1288</v>
      </c>
      <c r="O211" s="20" t="s">
        <v>1289</v>
      </c>
      <c r="P211" s="6" t="s">
        <v>155</v>
      </c>
      <c r="Q211" s="6" t="s">
        <v>1290</v>
      </c>
      <c r="R211" s="6">
        <v>11</v>
      </c>
      <c r="S211" s="6">
        <v>2</v>
      </c>
      <c r="T211" s="6" t="s">
        <v>185</v>
      </c>
      <c r="U211" s="6" t="s">
        <v>1291</v>
      </c>
      <c r="V211" s="6">
        <v>14</v>
      </c>
      <c r="W211" s="42" t="s">
        <v>689</v>
      </c>
      <c r="X211" s="6">
        <v>14</v>
      </c>
      <c r="Y211" s="42" t="s">
        <v>689</v>
      </c>
      <c r="Z211" s="6">
        <v>22</v>
      </c>
      <c r="AA211" s="42" t="s">
        <v>245</v>
      </c>
      <c r="AB211" s="6">
        <v>76209</v>
      </c>
      <c r="AG211" s="14" t="s">
        <v>1292</v>
      </c>
      <c r="AH211" s="14" t="s">
        <v>631</v>
      </c>
      <c r="AI211" s="6" t="s">
        <v>1293</v>
      </c>
      <c r="AJ211" s="33">
        <v>44743</v>
      </c>
      <c r="AK211" s="33">
        <v>44743</v>
      </c>
      <c r="AL211" s="33">
        <v>44742</v>
      </c>
      <c r="AM211" s="74">
        <v>47408</v>
      </c>
      <c r="AN211" s="74">
        <v>54993.279999999999</v>
      </c>
      <c r="AO211" s="6">
        <v>1</v>
      </c>
      <c r="AP211" s="74">
        <v>54993.279999999999</v>
      </c>
      <c r="AQ211" s="21" t="s">
        <v>360</v>
      </c>
      <c r="AR211" s="21" t="s">
        <v>359</v>
      </c>
      <c r="AS211" s="6" t="s">
        <v>358</v>
      </c>
      <c r="AT211" s="29" t="s">
        <v>932</v>
      </c>
      <c r="AV211" s="33">
        <v>44743</v>
      </c>
      <c r="AW211" s="33">
        <v>45107</v>
      </c>
      <c r="AX211" s="100" t="s">
        <v>2104</v>
      </c>
      <c r="AZ211" s="42" t="s">
        <v>488</v>
      </c>
      <c r="BA211" s="42" t="s">
        <v>487</v>
      </c>
      <c r="BB211" s="6">
        <v>1</v>
      </c>
      <c r="BC211" s="6" t="s">
        <v>251</v>
      </c>
      <c r="BD211" s="6">
        <v>1</v>
      </c>
      <c r="BG211" s="123" t="s">
        <v>1294</v>
      </c>
      <c r="BH211" s="14"/>
      <c r="BI211" s="14" t="s">
        <v>934</v>
      </c>
      <c r="BJ211" s="33">
        <v>44845</v>
      </c>
      <c r="BK211" s="33">
        <v>44834</v>
      </c>
      <c r="BL211" s="6" t="s">
        <v>352</v>
      </c>
    </row>
    <row r="212" spans="1:64" s="6" customFormat="1" ht="45" x14ac:dyDescent="0.25">
      <c r="A212" s="6">
        <v>2022</v>
      </c>
      <c r="B212" s="33">
        <v>44743</v>
      </c>
      <c r="C212" s="33">
        <v>44834</v>
      </c>
      <c r="D212" s="6" t="s">
        <v>145</v>
      </c>
      <c r="E212" s="6" t="s">
        <v>149</v>
      </c>
      <c r="F212" s="54" t="s">
        <v>152</v>
      </c>
      <c r="G212" s="18">
        <v>24922</v>
      </c>
      <c r="H212" s="14" t="s">
        <v>284</v>
      </c>
      <c r="I212" s="6" t="s">
        <v>1295</v>
      </c>
      <c r="J212" s="6" t="s">
        <v>1296</v>
      </c>
      <c r="N212" s="14" t="s">
        <v>1297</v>
      </c>
      <c r="O212" s="20" t="s">
        <v>1298</v>
      </c>
      <c r="P212" s="6" t="s">
        <v>160</v>
      </c>
      <c r="Q212" s="6" t="s">
        <v>1299</v>
      </c>
      <c r="R212" s="6">
        <v>1200</v>
      </c>
      <c r="T212" s="6" t="s">
        <v>185</v>
      </c>
      <c r="U212" s="6" t="s">
        <v>1300</v>
      </c>
      <c r="V212" s="6">
        <v>11</v>
      </c>
      <c r="W212" s="42" t="s">
        <v>1301</v>
      </c>
      <c r="X212" s="6">
        <v>11</v>
      </c>
      <c r="Y212" s="42" t="s">
        <v>397</v>
      </c>
      <c r="AA212" s="42" t="s">
        <v>222</v>
      </c>
      <c r="AB212" s="6">
        <v>38010</v>
      </c>
      <c r="AG212" s="14" t="s">
        <v>696</v>
      </c>
      <c r="AH212" s="14" t="s">
        <v>542</v>
      </c>
      <c r="AI212" s="6" t="s">
        <v>1302</v>
      </c>
      <c r="AJ212" s="33">
        <v>44713</v>
      </c>
      <c r="AK212" s="33">
        <v>44713</v>
      </c>
      <c r="AL212" s="33">
        <v>44712</v>
      </c>
      <c r="AM212" s="74">
        <v>182850</v>
      </c>
      <c r="AN212" s="74">
        <v>212106</v>
      </c>
      <c r="AO212" s="6">
        <v>1</v>
      </c>
      <c r="AP212" s="74">
        <v>212106</v>
      </c>
      <c r="AQ212" s="21" t="s">
        <v>360</v>
      </c>
      <c r="AR212" s="21" t="s">
        <v>359</v>
      </c>
      <c r="AS212" s="6" t="s">
        <v>358</v>
      </c>
      <c r="AT212" s="29" t="s">
        <v>932</v>
      </c>
      <c r="AV212" s="33">
        <v>44743</v>
      </c>
      <c r="AW212" s="33">
        <v>44926</v>
      </c>
      <c r="AX212" s="100" t="s">
        <v>2105</v>
      </c>
      <c r="AZ212" s="42" t="s">
        <v>361</v>
      </c>
      <c r="BA212" s="42" t="s">
        <v>362</v>
      </c>
      <c r="BB212" s="6">
        <v>1</v>
      </c>
      <c r="BC212" s="6" t="s">
        <v>251</v>
      </c>
      <c r="BD212" s="6">
        <v>1</v>
      </c>
      <c r="BG212" s="123" t="s">
        <v>1303</v>
      </c>
      <c r="BH212" s="14"/>
      <c r="BI212" s="14" t="s">
        <v>934</v>
      </c>
      <c r="BJ212" s="33">
        <v>44845</v>
      </c>
      <c r="BK212" s="33">
        <v>44834</v>
      </c>
      <c r="BL212" s="6" t="s">
        <v>352</v>
      </c>
    </row>
    <row r="213" spans="1:64" s="6" customFormat="1" ht="60" x14ac:dyDescent="0.25">
      <c r="A213" s="6">
        <v>2022</v>
      </c>
      <c r="B213" s="33">
        <v>44743</v>
      </c>
      <c r="C213" s="33">
        <v>44834</v>
      </c>
      <c r="D213" s="6" t="s">
        <v>145</v>
      </c>
      <c r="E213" s="6" t="s">
        <v>149</v>
      </c>
      <c r="F213" s="54" t="s">
        <v>152</v>
      </c>
      <c r="G213" s="18">
        <v>24923</v>
      </c>
      <c r="H213" s="14" t="s">
        <v>284</v>
      </c>
      <c r="I213" s="6" t="s">
        <v>1304</v>
      </c>
      <c r="J213" s="6" t="s">
        <v>1305</v>
      </c>
      <c r="N213" s="14" t="s">
        <v>1306</v>
      </c>
      <c r="O213" s="20" t="s">
        <v>1307</v>
      </c>
      <c r="P213" s="6" t="s">
        <v>160</v>
      </c>
      <c r="Q213" s="6" t="s">
        <v>1308</v>
      </c>
      <c r="R213" s="6">
        <v>11</v>
      </c>
      <c r="T213" s="6" t="s">
        <v>185</v>
      </c>
      <c r="U213" s="6" t="s">
        <v>517</v>
      </c>
      <c r="V213" s="6">
        <v>14</v>
      </c>
      <c r="W213" s="42" t="s">
        <v>600</v>
      </c>
      <c r="X213" s="6">
        <v>14</v>
      </c>
      <c r="Y213" s="42" t="s">
        <v>689</v>
      </c>
      <c r="Z213" s="6">
        <v>22</v>
      </c>
      <c r="AA213" s="42" t="s">
        <v>245</v>
      </c>
      <c r="AB213" s="6">
        <v>76907</v>
      </c>
      <c r="AG213" s="14" t="s">
        <v>1292</v>
      </c>
      <c r="AH213" s="14" t="s">
        <v>631</v>
      </c>
      <c r="AI213" s="6" t="s">
        <v>1309</v>
      </c>
      <c r="AJ213" s="33">
        <v>44753</v>
      </c>
      <c r="AK213" s="33">
        <v>44753</v>
      </c>
      <c r="AL213" s="33">
        <v>44773</v>
      </c>
      <c r="AM213" s="74">
        <v>177573</v>
      </c>
      <c r="AN213" s="74">
        <v>205984.68</v>
      </c>
      <c r="AO213" s="6">
        <v>1</v>
      </c>
      <c r="AP213" s="74">
        <v>205984.68</v>
      </c>
      <c r="AQ213" s="21" t="s">
        <v>360</v>
      </c>
      <c r="AR213" s="21" t="s">
        <v>359</v>
      </c>
      <c r="AS213" s="6" t="s">
        <v>358</v>
      </c>
      <c r="AT213" s="29" t="s">
        <v>932</v>
      </c>
      <c r="AV213" s="33">
        <v>44753</v>
      </c>
      <c r="AW213" s="33">
        <v>44773</v>
      </c>
      <c r="AX213" s="100" t="s">
        <v>2106</v>
      </c>
      <c r="AZ213" s="42" t="s">
        <v>361</v>
      </c>
      <c r="BA213" s="42" t="s">
        <v>362</v>
      </c>
      <c r="BB213" s="6">
        <v>1</v>
      </c>
      <c r="BC213" s="6" t="s">
        <v>251</v>
      </c>
      <c r="BD213" s="6">
        <v>1</v>
      </c>
      <c r="BG213" s="123" t="s">
        <v>1310</v>
      </c>
      <c r="BH213" s="14"/>
      <c r="BI213" s="14" t="s">
        <v>934</v>
      </c>
      <c r="BJ213" s="33">
        <v>44845</v>
      </c>
      <c r="BK213" s="33">
        <v>44834</v>
      </c>
      <c r="BL213" s="6" t="s">
        <v>352</v>
      </c>
    </row>
    <row r="214" spans="1:64" s="6" customFormat="1" ht="45" x14ac:dyDescent="0.25">
      <c r="A214" s="6">
        <v>2022</v>
      </c>
      <c r="B214" s="33">
        <v>44743</v>
      </c>
      <c r="C214" s="33">
        <v>44834</v>
      </c>
      <c r="D214" s="6" t="s">
        <v>145</v>
      </c>
      <c r="E214" s="6" t="s">
        <v>149</v>
      </c>
      <c r="F214" s="54" t="s">
        <v>152</v>
      </c>
      <c r="G214" s="18">
        <v>24928</v>
      </c>
      <c r="H214" s="14" t="s">
        <v>284</v>
      </c>
      <c r="I214" s="6" t="s">
        <v>1311</v>
      </c>
      <c r="J214" s="6" t="s">
        <v>1312</v>
      </c>
      <c r="K214" s="6" t="s">
        <v>576</v>
      </c>
      <c r="L214" s="6" t="s">
        <v>577</v>
      </c>
      <c r="M214" s="6" t="s">
        <v>577</v>
      </c>
      <c r="N214" s="113"/>
      <c r="O214" s="20" t="s">
        <v>578</v>
      </c>
      <c r="P214" s="6" t="s">
        <v>160</v>
      </c>
      <c r="Q214" s="42" t="s">
        <v>1313</v>
      </c>
      <c r="R214" s="6">
        <v>807</v>
      </c>
      <c r="T214" s="6" t="s">
        <v>185</v>
      </c>
      <c r="U214" s="6" t="s">
        <v>1314</v>
      </c>
      <c r="V214" s="6">
        <v>14</v>
      </c>
      <c r="W214" s="42" t="s">
        <v>689</v>
      </c>
      <c r="X214" s="6">
        <v>14</v>
      </c>
      <c r="Y214" s="42" t="s">
        <v>689</v>
      </c>
      <c r="Z214" s="6">
        <v>22</v>
      </c>
      <c r="AA214" s="42" t="s">
        <v>245</v>
      </c>
      <c r="AB214" s="6">
        <v>76080</v>
      </c>
      <c r="AG214" s="14" t="s">
        <v>1240</v>
      </c>
      <c r="AH214" s="14" t="s">
        <v>1240</v>
      </c>
      <c r="AM214" s="74">
        <v>35000</v>
      </c>
      <c r="AN214" s="74">
        <v>40600</v>
      </c>
      <c r="AO214" s="6">
        <v>1</v>
      </c>
      <c r="AP214" s="74">
        <v>40600</v>
      </c>
      <c r="AQ214" s="21" t="s">
        <v>360</v>
      </c>
      <c r="AR214" s="21" t="s">
        <v>359</v>
      </c>
      <c r="AS214" s="6" t="s">
        <v>358</v>
      </c>
      <c r="AT214" s="29" t="s">
        <v>932</v>
      </c>
      <c r="AZ214" s="42" t="s">
        <v>361</v>
      </c>
      <c r="BA214" s="42" t="s">
        <v>362</v>
      </c>
      <c r="BB214" s="6">
        <v>1</v>
      </c>
      <c r="BC214" s="6" t="s">
        <v>251</v>
      </c>
      <c r="BD214" s="6">
        <v>1</v>
      </c>
      <c r="BG214" s="123" t="s">
        <v>1315</v>
      </c>
      <c r="BH214" s="14"/>
      <c r="BI214" s="14" t="s">
        <v>934</v>
      </c>
      <c r="BJ214" s="33">
        <v>44845</v>
      </c>
      <c r="BK214" s="33">
        <v>44834</v>
      </c>
      <c r="BL214" s="6" t="s">
        <v>352</v>
      </c>
    </row>
    <row r="215" spans="1:64" s="6" customFormat="1" ht="45" x14ac:dyDescent="0.25">
      <c r="A215" s="6">
        <v>2022</v>
      </c>
      <c r="B215" s="33">
        <v>44743</v>
      </c>
      <c r="C215" s="33">
        <v>44834</v>
      </c>
      <c r="D215" s="6" t="s">
        <v>145</v>
      </c>
      <c r="E215" s="6" t="s">
        <v>149</v>
      </c>
      <c r="F215" s="54" t="s">
        <v>152</v>
      </c>
      <c r="G215" s="18">
        <v>24932</v>
      </c>
      <c r="H215" s="14" t="s">
        <v>284</v>
      </c>
      <c r="I215" s="6" t="s">
        <v>1316</v>
      </c>
      <c r="N215" s="113" t="s">
        <v>737</v>
      </c>
      <c r="O215" s="20" t="s">
        <v>738</v>
      </c>
      <c r="P215" s="6" t="s">
        <v>160</v>
      </c>
      <c r="Q215" s="6" t="s">
        <v>739</v>
      </c>
      <c r="R215" s="6">
        <v>52</v>
      </c>
      <c r="S215" s="29" t="s">
        <v>363</v>
      </c>
      <c r="T215" s="6" t="s">
        <v>185</v>
      </c>
      <c r="U215" s="6" t="s">
        <v>740</v>
      </c>
      <c r="V215" s="6">
        <v>14</v>
      </c>
      <c r="W215" s="42" t="s">
        <v>689</v>
      </c>
      <c r="X215" s="6">
        <v>14</v>
      </c>
      <c r="Y215" s="42" t="s">
        <v>689</v>
      </c>
      <c r="Z215" s="6">
        <v>22</v>
      </c>
      <c r="AA215" s="42" t="s">
        <v>245</v>
      </c>
      <c r="AB215" s="6">
        <v>76020</v>
      </c>
      <c r="AG215" s="14" t="s">
        <v>1240</v>
      </c>
      <c r="AH215" s="14" t="s">
        <v>1240</v>
      </c>
      <c r="AM215" s="74">
        <v>9540</v>
      </c>
      <c r="AN215" s="74">
        <v>11066.4</v>
      </c>
      <c r="AO215" s="6">
        <v>1</v>
      </c>
      <c r="AP215" s="74">
        <v>11066.4</v>
      </c>
      <c r="AQ215" s="21" t="s">
        <v>360</v>
      </c>
      <c r="AR215" s="21" t="s">
        <v>359</v>
      </c>
      <c r="AS215" s="6" t="s">
        <v>358</v>
      </c>
      <c r="AT215" s="29" t="s">
        <v>932</v>
      </c>
      <c r="AZ215" s="42" t="s">
        <v>361</v>
      </c>
      <c r="BA215" s="42" t="s">
        <v>362</v>
      </c>
      <c r="BB215" s="6">
        <v>1</v>
      </c>
      <c r="BC215" s="6" t="s">
        <v>251</v>
      </c>
      <c r="BD215" s="6">
        <v>1</v>
      </c>
      <c r="BG215" s="123" t="s">
        <v>1317</v>
      </c>
      <c r="BH215" s="14"/>
      <c r="BI215" s="14" t="s">
        <v>934</v>
      </c>
      <c r="BJ215" s="33">
        <v>44845</v>
      </c>
      <c r="BK215" s="33">
        <v>44834</v>
      </c>
      <c r="BL215" s="6" t="s">
        <v>352</v>
      </c>
    </row>
    <row r="216" spans="1:64" s="6" customFormat="1" ht="45" x14ac:dyDescent="0.25">
      <c r="A216" s="6">
        <v>2022</v>
      </c>
      <c r="B216" s="33">
        <v>44743</v>
      </c>
      <c r="C216" s="33">
        <v>44834</v>
      </c>
      <c r="D216" s="6" t="s">
        <v>145</v>
      </c>
      <c r="E216" s="6" t="s">
        <v>149</v>
      </c>
      <c r="F216" s="54" t="s">
        <v>152</v>
      </c>
      <c r="G216" s="18">
        <v>24938</v>
      </c>
      <c r="H216" s="14" t="s">
        <v>284</v>
      </c>
      <c r="I216" s="6" t="s">
        <v>1318</v>
      </c>
      <c r="J216" s="6" t="s">
        <v>1252</v>
      </c>
      <c r="N216" s="14" t="s">
        <v>662</v>
      </c>
      <c r="O216" s="20" t="s">
        <v>663</v>
      </c>
      <c r="P216" s="6" t="s">
        <v>160</v>
      </c>
      <c r="Q216" s="6" t="s">
        <v>664</v>
      </c>
      <c r="R216" s="29" t="s">
        <v>665</v>
      </c>
      <c r="S216" s="29"/>
      <c r="T216" s="6" t="s">
        <v>185</v>
      </c>
      <c r="U216" s="6" t="s">
        <v>666</v>
      </c>
      <c r="V216" s="6">
        <v>7</v>
      </c>
      <c r="W216" s="42" t="s">
        <v>667</v>
      </c>
      <c r="X216" s="6">
        <v>7</v>
      </c>
      <c r="Y216" s="42" t="s">
        <v>667</v>
      </c>
      <c r="Z216" s="6">
        <v>10</v>
      </c>
      <c r="AA216" s="42" t="s">
        <v>223</v>
      </c>
      <c r="AB216" s="6">
        <v>35078</v>
      </c>
      <c r="AG216" s="14" t="s">
        <v>357</v>
      </c>
      <c r="AH216" s="14" t="s">
        <v>668</v>
      </c>
      <c r="AI216" s="6" t="s">
        <v>683</v>
      </c>
      <c r="AJ216" s="33">
        <v>44593</v>
      </c>
      <c r="AK216" s="33">
        <v>44593</v>
      </c>
      <c r="AL216" s="33">
        <v>44926</v>
      </c>
      <c r="AM216" s="74">
        <v>25889.84</v>
      </c>
      <c r="AN216" s="74">
        <v>30032.21</v>
      </c>
      <c r="AO216" s="6">
        <v>1</v>
      </c>
      <c r="AP216" s="74">
        <v>30032.21</v>
      </c>
      <c r="AQ216" s="21" t="s">
        <v>360</v>
      </c>
      <c r="AR216" s="21" t="s">
        <v>359</v>
      </c>
      <c r="AS216" s="6" t="s">
        <v>358</v>
      </c>
      <c r="AT216" s="29" t="s">
        <v>932</v>
      </c>
      <c r="AV216" s="47">
        <v>44593</v>
      </c>
      <c r="AW216" s="47">
        <v>44926</v>
      </c>
      <c r="AX216" s="100" t="s">
        <v>2100</v>
      </c>
      <c r="AZ216" s="42" t="s">
        <v>361</v>
      </c>
      <c r="BA216" s="42" t="s">
        <v>362</v>
      </c>
      <c r="BB216" s="6">
        <v>1</v>
      </c>
      <c r="BC216" s="6" t="s">
        <v>251</v>
      </c>
      <c r="BD216" s="6">
        <v>1</v>
      </c>
      <c r="BG216" s="123" t="s">
        <v>1319</v>
      </c>
      <c r="BH216" s="14"/>
      <c r="BI216" s="14" t="s">
        <v>934</v>
      </c>
      <c r="BJ216" s="33">
        <v>44845</v>
      </c>
      <c r="BK216" s="33">
        <v>44834</v>
      </c>
      <c r="BL216" s="6" t="s">
        <v>352</v>
      </c>
    </row>
    <row r="217" spans="1:64" s="6" customFormat="1" ht="45" x14ac:dyDescent="0.25">
      <c r="A217" s="6">
        <v>2022</v>
      </c>
      <c r="B217" s="33">
        <v>44743</v>
      </c>
      <c r="C217" s="33">
        <v>44834</v>
      </c>
      <c r="D217" s="6" t="s">
        <v>145</v>
      </c>
      <c r="E217" s="6" t="s">
        <v>149</v>
      </c>
      <c r="F217" s="54" t="s">
        <v>152</v>
      </c>
      <c r="G217" s="18">
        <v>24945</v>
      </c>
      <c r="H217" s="14" t="s">
        <v>284</v>
      </c>
      <c r="I217" s="6" t="s">
        <v>1320</v>
      </c>
      <c r="N217" s="113" t="s">
        <v>662</v>
      </c>
      <c r="O217" s="20" t="s">
        <v>663</v>
      </c>
      <c r="P217" s="6" t="s">
        <v>160</v>
      </c>
      <c r="Q217" s="6" t="s">
        <v>664</v>
      </c>
      <c r="R217" s="29" t="s">
        <v>665</v>
      </c>
      <c r="S217" s="29"/>
      <c r="T217" s="6" t="s">
        <v>185</v>
      </c>
      <c r="U217" s="6" t="s">
        <v>666</v>
      </c>
      <c r="V217" s="6">
        <v>7</v>
      </c>
      <c r="W217" s="42" t="s">
        <v>667</v>
      </c>
      <c r="X217" s="6">
        <v>7</v>
      </c>
      <c r="Y217" s="42" t="s">
        <v>667</v>
      </c>
      <c r="Z217" s="6">
        <v>10</v>
      </c>
      <c r="AA217" s="42" t="s">
        <v>223</v>
      </c>
      <c r="AB217" s="6">
        <v>35078</v>
      </c>
      <c r="AG217" s="14" t="s">
        <v>357</v>
      </c>
      <c r="AH217" s="14" t="s">
        <v>668</v>
      </c>
      <c r="AM217" s="74">
        <v>49000</v>
      </c>
      <c r="AN217" s="74">
        <v>56840</v>
      </c>
      <c r="AO217" s="6">
        <v>1</v>
      </c>
      <c r="AP217" s="74">
        <v>56840</v>
      </c>
      <c r="AQ217" s="21" t="s">
        <v>360</v>
      </c>
      <c r="AR217" s="21" t="s">
        <v>359</v>
      </c>
      <c r="AS217" s="6" t="s">
        <v>358</v>
      </c>
      <c r="AT217" s="29" t="s">
        <v>932</v>
      </c>
      <c r="AZ217" s="42" t="s">
        <v>361</v>
      </c>
      <c r="BA217" s="42" t="s">
        <v>362</v>
      </c>
      <c r="BB217" s="6">
        <v>1</v>
      </c>
      <c r="BC217" s="6" t="s">
        <v>251</v>
      </c>
      <c r="BD217" s="6">
        <v>1</v>
      </c>
      <c r="BG217" s="123" t="s">
        <v>1321</v>
      </c>
      <c r="BH217" s="14"/>
      <c r="BI217" s="14" t="s">
        <v>934</v>
      </c>
      <c r="BJ217" s="33">
        <v>44845</v>
      </c>
      <c r="BK217" s="33">
        <v>44834</v>
      </c>
      <c r="BL217" s="6" t="s">
        <v>352</v>
      </c>
    </row>
    <row r="218" spans="1:64" s="6" customFormat="1" ht="45" x14ac:dyDescent="0.25">
      <c r="A218" s="6">
        <v>2022</v>
      </c>
      <c r="B218" s="33">
        <v>44743</v>
      </c>
      <c r="C218" s="33">
        <v>44834</v>
      </c>
      <c r="D218" s="6" t="s">
        <v>145</v>
      </c>
      <c r="E218" s="6" t="s">
        <v>149</v>
      </c>
      <c r="F218" s="54" t="s">
        <v>152</v>
      </c>
      <c r="G218" s="18">
        <v>24950</v>
      </c>
      <c r="H218" s="14" t="s">
        <v>284</v>
      </c>
      <c r="I218" s="6" t="s">
        <v>1322</v>
      </c>
      <c r="N218" s="113" t="s">
        <v>1323</v>
      </c>
      <c r="O218" s="20" t="s">
        <v>726</v>
      </c>
      <c r="P218" s="6" t="s">
        <v>179</v>
      </c>
      <c r="Q218" s="6" t="s">
        <v>727</v>
      </c>
      <c r="R218" s="6">
        <v>133</v>
      </c>
      <c r="T218" s="6" t="s">
        <v>185</v>
      </c>
      <c r="U218" s="6" t="s">
        <v>373</v>
      </c>
      <c r="V218" s="6">
        <v>14</v>
      </c>
      <c r="W218" s="42" t="s">
        <v>689</v>
      </c>
      <c r="X218" s="6">
        <v>14</v>
      </c>
      <c r="Y218" s="42" t="s">
        <v>689</v>
      </c>
      <c r="Z218" s="6">
        <v>22</v>
      </c>
      <c r="AA218" s="42" t="s">
        <v>245</v>
      </c>
      <c r="AB218" s="6">
        <v>76000</v>
      </c>
      <c r="AG218" s="14" t="s">
        <v>1324</v>
      </c>
      <c r="AH218" s="14" t="s">
        <v>1324</v>
      </c>
      <c r="AM218" s="74">
        <v>350</v>
      </c>
      <c r="AN218" s="74">
        <v>406</v>
      </c>
      <c r="AO218" s="6">
        <v>1</v>
      </c>
      <c r="AP218" s="74">
        <v>406</v>
      </c>
      <c r="AQ218" s="21" t="s">
        <v>360</v>
      </c>
      <c r="AR218" s="21" t="s">
        <v>359</v>
      </c>
      <c r="AS218" s="6" t="s">
        <v>358</v>
      </c>
      <c r="AT218" s="29" t="s">
        <v>932</v>
      </c>
      <c r="AZ218" s="42" t="s">
        <v>361</v>
      </c>
      <c r="BA218" s="42" t="s">
        <v>362</v>
      </c>
      <c r="BB218" s="6">
        <v>1</v>
      </c>
      <c r="BC218" s="6" t="s">
        <v>251</v>
      </c>
      <c r="BD218" s="6">
        <v>1</v>
      </c>
      <c r="BG218" s="123" t="s">
        <v>1325</v>
      </c>
      <c r="BH218" s="14"/>
      <c r="BI218" s="14" t="s">
        <v>934</v>
      </c>
      <c r="BJ218" s="33">
        <v>44845</v>
      </c>
      <c r="BK218" s="33">
        <v>44834</v>
      </c>
      <c r="BL218" s="6" t="s">
        <v>352</v>
      </c>
    </row>
    <row r="219" spans="1:64" s="6" customFormat="1" ht="45" x14ac:dyDescent="0.25">
      <c r="A219" s="6">
        <v>2022</v>
      </c>
      <c r="B219" s="33">
        <v>44743</v>
      </c>
      <c r="C219" s="33">
        <v>44834</v>
      </c>
      <c r="D219" s="6" t="s">
        <v>145</v>
      </c>
      <c r="E219" s="6" t="s">
        <v>149</v>
      </c>
      <c r="F219" s="54" t="s">
        <v>152</v>
      </c>
      <c r="G219" s="18">
        <v>24951</v>
      </c>
      <c r="H219" s="14" t="s">
        <v>284</v>
      </c>
      <c r="I219" s="6" t="s">
        <v>1326</v>
      </c>
      <c r="K219" s="6" t="s">
        <v>1327</v>
      </c>
      <c r="L219" s="6" t="s">
        <v>1328</v>
      </c>
      <c r="M219" s="6" t="s">
        <v>1329</v>
      </c>
      <c r="N219" s="113"/>
      <c r="O219" s="20" t="s">
        <v>1330</v>
      </c>
      <c r="P219" s="6" t="s">
        <v>160</v>
      </c>
      <c r="Q219" s="6" t="s">
        <v>1331</v>
      </c>
      <c r="R219" s="6">
        <v>58</v>
      </c>
      <c r="T219" s="6" t="s">
        <v>185</v>
      </c>
      <c r="U219" s="6" t="s">
        <v>1332</v>
      </c>
      <c r="W219" s="42" t="s">
        <v>755</v>
      </c>
      <c r="Y219" s="42" t="s">
        <v>756</v>
      </c>
      <c r="AA219" s="42" t="s">
        <v>224</v>
      </c>
      <c r="AB219" s="6">
        <v>58240</v>
      </c>
      <c r="AG219" s="14" t="s">
        <v>1333</v>
      </c>
      <c r="AH219" s="14" t="s">
        <v>1334</v>
      </c>
      <c r="AM219" s="74">
        <v>8000</v>
      </c>
      <c r="AN219" s="74">
        <v>9280</v>
      </c>
      <c r="AO219" s="6">
        <v>1</v>
      </c>
      <c r="AP219" s="74">
        <v>9280</v>
      </c>
      <c r="AQ219" s="21" t="s">
        <v>360</v>
      </c>
      <c r="AR219" s="21" t="s">
        <v>359</v>
      </c>
      <c r="AS219" s="6" t="s">
        <v>358</v>
      </c>
      <c r="AT219" s="29" t="s">
        <v>932</v>
      </c>
      <c r="AZ219" s="42" t="s">
        <v>361</v>
      </c>
      <c r="BA219" s="42" t="s">
        <v>362</v>
      </c>
      <c r="BB219" s="6">
        <v>1</v>
      </c>
      <c r="BC219" s="6" t="s">
        <v>251</v>
      </c>
      <c r="BD219" s="6">
        <v>1</v>
      </c>
      <c r="BG219" s="123" t="s">
        <v>1335</v>
      </c>
      <c r="BH219" s="14"/>
      <c r="BI219" s="14" t="s">
        <v>934</v>
      </c>
      <c r="BJ219" s="33">
        <v>44845</v>
      </c>
      <c r="BK219" s="33">
        <v>44834</v>
      </c>
      <c r="BL219" s="6" t="s">
        <v>352</v>
      </c>
    </row>
    <row r="220" spans="1:64" s="6" customFormat="1" ht="45" x14ac:dyDescent="0.25">
      <c r="A220" s="6">
        <v>2022</v>
      </c>
      <c r="B220" s="33">
        <v>44743</v>
      </c>
      <c r="C220" s="33">
        <v>44834</v>
      </c>
      <c r="D220" s="6" t="s">
        <v>145</v>
      </c>
      <c r="E220" s="6" t="s">
        <v>149</v>
      </c>
      <c r="F220" s="54" t="s">
        <v>152</v>
      </c>
      <c r="G220" s="18">
        <v>24954</v>
      </c>
      <c r="H220" s="14" t="s">
        <v>284</v>
      </c>
      <c r="I220" s="6" t="s">
        <v>1336</v>
      </c>
      <c r="N220" s="113" t="s">
        <v>1337</v>
      </c>
      <c r="O220" s="20" t="s">
        <v>1338</v>
      </c>
      <c r="P220" s="6" t="s">
        <v>160</v>
      </c>
      <c r="Q220" s="6" t="s">
        <v>1339</v>
      </c>
      <c r="R220" s="6">
        <v>255</v>
      </c>
      <c r="S220" s="29" t="s">
        <v>1340</v>
      </c>
      <c r="T220" s="6" t="s">
        <v>185</v>
      </c>
      <c r="U220" s="6" t="s">
        <v>1341</v>
      </c>
      <c r="V220" s="6">
        <v>14</v>
      </c>
      <c r="W220" s="42" t="s">
        <v>689</v>
      </c>
      <c r="X220" s="6">
        <v>14</v>
      </c>
      <c r="Y220" s="42" t="s">
        <v>689</v>
      </c>
      <c r="Z220" s="6">
        <v>22</v>
      </c>
      <c r="AA220" s="42" t="s">
        <v>245</v>
      </c>
      <c r="AB220" s="6">
        <v>76118</v>
      </c>
      <c r="AG220" s="14" t="s">
        <v>1182</v>
      </c>
      <c r="AH220" s="14" t="s">
        <v>1342</v>
      </c>
      <c r="AM220" s="74">
        <v>5161.2</v>
      </c>
      <c r="AN220" s="74">
        <v>5986.99</v>
      </c>
      <c r="AO220" s="6">
        <v>1</v>
      </c>
      <c r="AP220" s="74">
        <v>5986.99</v>
      </c>
      <c r="AQ220" s="21" t="s">
        <v>360</v>
      </c>
      <c r="AR220" s="21" t="s">
        <v>359</v>
      </c>
      <c r="AS220" s="6" t="s">
        <v>358</v>
      </c>
      <c r="AT220" s="29" t="s">
        <v>932</v>
      </c>
      <c r="AZ220" s="42" t="s">
        <v>361</v>
      </c>
      <c r="BA220" s="42" t="s">
        <v>362</v>
      </c>
      <c r="BB220" s="6">
        <v>1</v>
      </c>
      <c r="BC220" s="6" t="s">
        <v>251</v>
      </c>
      <c r="BD220" s="6">
        <v>1</v>
      </c>
      <c r="BG220" s="123" t="s">
        <v>1343</v>
      </c>
      <c r="BH220" s="14"/>
      <c r="BI220" s="14" t="s">
        <v>934</v>
      </c>
      <c r="BJ220" s="33">
        <v>44845</v>
      </c>
      <c r="BK220" s="33">
        <v>44834</v>
      </c>
      <c r="BL220" s="6" t="s">
        <v>352</v>
      </c>
    </row>
    <row r="221" spans="1:64" s="6" customFormat="1" ht="45" x14ac:dyDescent="0.25">
      <c r="A221" s="6">
        <v>2022</v>
      </c>
      <c r="B221" s="33">
        <v>44743</v>
      </c>
      <c r="C221" s="33">
        <v>44834</v>
      </c>
      <c r="D221" s="6" t="s">
        <v>145</v>
      </c>
      <c r="E221" s="6" t="s">
        <v>149</v>
      </c>
      <c r="F221" s="54" t="s">
        <v>152</v>
      </c>
      <c r="G221" s="18">
        <v>24955</v>
      </c>
      <c r="H221" s="14" t="s">
        <v>284</v>
      </c>
      <c r="I221" s="6" t="s">
        <v>1344</v>
      </c>
      <c r="N221" s="113" t="s">
        <v>468</v>
      </c>
      <c r="O221" s="20" t="s">
        <v>516</v>
      </c>
      <c r="P221" s="6" t="s">
        <v>160</v>
      </c>
      <c r="Q221" s="6" t="s">
        <v>517</v>
      </c>
      <c r="R221" s="6">
        <v>167</v>
      </c>
      <c r="T221" s="6" t="s">
        <v>185</v>
      </c>
      <c r="U221" s="6" t="s">
        <v>518</v>
      </c>
      <c r="V221" s="6">
        <v>14</v>
      </c>
      <c r="W221" s="42" t="s">
        <v>689</v>
      </c>
      <c r="X221" s="6">
        <v>14</v>
      </c>
      <c r="Y221" s="42" t="s">
        <v>689</v>
      </c>
      <c r="Z221" s="6">
        <v>22</v>
      </c>
      <c r="AA221" s="42" t="s">
        <v>245</v>
      </c>
      <c r="AB221" s="6">
        <v>76058</v>
      </c>
      <c r="AG221" s="14" t="s">
        <v>1333</v>
      </c>
      <c r="AH221" s="14" t="s">
        <v>1334</v>
      </c>
      <c r="AM221" s="74">
        <v>684.3</v>
      </c>
      <c r="AN221" s="74">
        <v>793.79</v>
      </c>
      <c r="AO221" s="6">
        <v>1</v>
      </c>
      <c r="AP221" s="74">
        <v>793.79</v>
      </c>
      <c r="AQ221" s="21" t="s">
        <v>360</v>
      </c>
      <c r="AR221" s="21" t="s">
        <v>359</v>
      </c>
      <c r="AS221" s="6" t="s">
        <v>358</v>
      </c>
      <c r="AT221" s="29" t="s">
        <v>932</v>
      </c>
      <c r="AZ221" s="42" t="s">
        <v>361</v>
      </c>
      <c r="BA221" s="42" t="s">
        <v>362</v>
      </c>
      <c r="BB221" s="6">
        <v>1</v>
      </c>
      <c r="BC221" s="6" t="s">
        <v>251</v>
      </c>
      <c r="BD221" s="6">
        <v>1</v>
      </c>
      <c r="BG221" s="123" t="s">
        <v>1345</v>
      </c>
      <c r="BH221" s="14"/>
      <c r="BI221" s="14" t="s">
        <v>934</v>
      </c>
      <c r="BJ221" s="33">
        <v>44845</v>
      </c>
      <c r="BK221" s="33">
        <v>44834</v>
      </c>
      <c r="BL221" s="6" t="s">
        <v>352</v>
      </c>
    </row>
    <row r="222" spans="1:64" s="6" customFormat="1" ht="45" x14ac:dyDescent="0.25">
      <c r="A222" s="6">
        <v>2022</v>
      </c>
      <c r="B222" s="33">
        <v>44743</v>
      </c>
      <c r="C222" s="33">
        <v>44834</v>
      </c>
      <c r="D222" s="6" t="s">
        <v>145</v>
      </c>
      <c r="E222" s="6" t="s">
        <v>149</v>
      </c>
      <c r="F222" s="54" t="s">
        <v>152</v>
      </c>
      <c r="G222" s="18">
        <v>24964</v>
      </c>
      <c r="H222" s="14" t="s">
        <v>284</v>
      </c>
      <c r="I222" s="6" t="s">
        <v>1346</v>
      </c>
      <c r="K222" s="6" t="s">
        <v>690</v>
      </c>
      <c r="L222" s="6" t="s">
        <v>1347</v>
      </c>
      <c r="N222" s="113"/>
      <c r="O222" s="20" t="s">
        <v>692</v>
      </c>
      <c r="P222" s="6" t="s">
        <v>179</v>
      </c>
      <c r="Q222" s="6" t="s">
        <v>958</v>
      </c>
      <c r="R222" s="6">
        <v>109</v>
      </c>
      <c r="S222" s="29" t="s">
        <v>363</v>
      </c>
      <c r="T222" s="6" t="s">
        <v>185</v>
      </c>
      <c r="U222" s="6" t="s">
        <v>520</v>
      </c>
      <c r="V222" s="6">
        <v>14</v>
      </c>
      <c r="W222" s="42" t="s">
        <v>689</v>
      </c>
      <c r="X222" s="6">
        <v>14</v>
      </c>
      <c r="Y222" s="42" t="s">
        <v>689</v>
      </c>
      <c r="Z222" s="6">
        <v>22</v>
      </c>
      <c r="AA222" s="42" t="s">
        <v>245</v>
      </c>
      <c r="AB222" s="6">
        <v>76125</v>
      </c>
      <c r="AG222" s="14" t="s">
        <v>1262</v>
      </c>
      <c r="AH222" s="14" t="s">
        <v>1348</v>
      </c>
      <c r="AM222" s="74">
        <v>9213.65</v>
      </c>
      <c r="AN222" s="74">
        <v>10687.83</v>
      </c>
      <c r="AO222" s="6">
        <v>1</v>
      </c>
      <c r="AP222" s="74">
        <v>10687.83</v>
      </c>
      <c r="AQ222" s="21" t="s">
        <v>360</v>
      </c>
      <c r="AR222" s="21" t="s">
        <v>359</v>
      </c>
      <c r="AS222" s="6" t="s">
        <v>358</v>
      </c>
      <c r="AT222" s="29" t="s">
        <v>932</v>
      </c>
      <c r="AZ222" s="42" t="s">
        <v>361</v>
      </c>
      <c r="BA222" s="42" t="s">
        <v>362</v>
      </c>
      <c r="BB222" s="6">
        <v>1</v>
      </c>
      <c r="BC222" s="6" t="s">
        <v>251</v>
      </c>
      <c r="BD222" s="6">
        <v>1</v>
      </c>
      <c r="BG222" s="123" t="s">
        <v>1349</v>
      </c>
      <c r="BH222" s="14"/>
      <c r="BI222" s="14" t="s">
        <v>934</v>
      </c>
      <c r="BJ222" s="33">
        <v>44845</v>
      </c>
      <c r="BK222" s="33">
        <v>44834</v>
      </c>
      <c r="BL222" s="6" t="s">
        <v>352</v>
      </c>
    </row>
    <row r="223" spans="1:64" s="6" customFormat="1" ht="45" x14ac:dyDescent="0.25">
      <c r="A223" s="6">
        <v>2022</v>
      </c>
      <c r="B223" s="33">
        <v>44743</v>
      </c>
      <c r="C223" s="33">
        <v>44834</v>
      </c>
      <c r="D223" s="6" t="s">
        <v>145</v>
      </c>
      <c r="E223" s="6" t="s">
        <v>149</v>
      </c>
      <c r="F223" s="54" t="s">
        <v>152</v>
      </c>
      <c r="G223" s="18">
        <v>24965</v>
      </c>
      <c r="H223" s="14" t="s">
        <v>284</v>
      </c>
      <c r="I223" s="6" t="s">
        <v>1350</v>
      </c>
      <c r="J223" s="6" t="s">
        <v>1351</v>
      </c>
      <c r="N223" s="113" t="s">
        <v>1352</v>
      </c>
      <c r="O223" s="20" t="s">
        <v>1307</v>
      </c>
      <c r="P223" s="6" t="s">
        <v>160</v>
      </c>
      <c r="Q223" s="6" t="s">
        <v>1308</v>
      </c>
      <c r="R223" s="6">
        <v>11</v>
      </c>
      <c r="T223" s="6" t="s">
        <v>185</v>
      </c>
      <c r="U223" s="6" t="s">
        <v>517</v>
      </c>
      <c r="V223" s="6">
        <v>14</v>
      </c>
      <c r="W223" s="42" t="s">
        <v>600</v>
      </c>
      <c r="X223" s="6">
        <v>14</v>
      </c>
      <c r="Y223" s="42" t="s">
        <v>689</v>
      </c>
      <c r="Z223" s="6">
        <v>22</v>
      </c>
      <c r="AA223" s="42" t="s">
        <v>245</v>
      </c>
      <c r="AB223" s="6">
        <v>76907</v>
      </c>
      <c r="AG223" s="14" t="s">
        <v>1292</v>
      </c>
      <c r="AH223" s="14" t="s">
        <v>631</v>
      </c>
      <c r="AJ223" s="33"/>
      <c r="AK223" s="33"/>
      <c r="AL223" s="33"/>
      <c r="AM223" s="74">
        <v>106794</v>
      </c>
      <c r="AN223" s="74">
        <v>123881.04</v>
      </c>
      <c r="AO223" s="6">
        <v>1</v>
      </c>
      <c r="AP223" s="74">
        <v>123881.04</v>
      </c>
      <c r="AQ223" s="21" t="s">
        <v>360</v>
      </c>
      <c r="AR223" s="21" t="s">
        <v>359</v>
      </c>
      <c r="AS223" s="6" t="s">
        <v>358</v>
      </c>
      <c r="AT223" s="29" t="s">
        <v>932</v>
      </c>
      <c r="AZ223" s="42" t="s">
        <v>361</v>
      </c>
      <c r="BA223" s="42" t="s">
        <v>362</v>
      </c>
      <c r="BB223" s="6">
        <v>1</v>
      </c>
      <c r="BC223" s="6" t="s">
        <v>251</v>
      </c>
      <c r="BD223" s="6">
        <v>1</v>
      </c>
      <c r="BG223" s="123" t="s">
        <v>1353</v>
      </c>
      <c r="BH223" s="14"/>
      <c r="BI223" s="14" t="s">
        <v>934</v>
      </c>
      <c r="BJ223" s="33">
        <v>44845</v>
      </c>
      <c r="BK223" s="33">
        <v>44834</v>
      </c>
      <c r="BL223" s="6" t="s">
        <v>352</v>
      </c>
    </row>
    <row r="224" spans="1:64" s="6" customFormat="1" ht="45" x14ac:dyDescent="0.25">
      <c r="A224" s="6">
        <v>2022</v>
      </c>
      <c r="B224" s="33">
        <v>44743</v>
      </c>
      <c r="C224" s="33">
        <v>44834</v>
      </c>
      <c r="D224" s="6" t="s">
        <v>145</v>
      </c>
      <c r="E224" s="6" t="s">
        <v>149</v>
      </c>
      <c r="F224" s="54" t="s">
        <v>152</v>
      </c>
      <c r="G224" s="18">
        <v>24982</v>
      </c>
      <c r="H224" s="14" t="s">
        <v>284</v>
      </c>
      <c r="I224" s="6" t="s">
        <v>1354</v>
      </c>
      <c r="K224" s="6" t="s">
        <v>336</v>
      </c>
      <c r="L224" s="6" t="s">
        <v>339</v>
      </c>
      <c r="M224" s="6" t="s">
        <v>473</v>
      </c>
      <c r="N224" s="113"/>
      <c r="O224" s="20" t="s">
        <v>346</v>
      </c>
      <c r="P224" s="6" t="s">
        <v>162</v>
      </c>
      <c r="Q224" s="6" t="s">
        <v>700</v>
      </c>
      <c r="R224" s="6">
        <v>73</v>
      </c>
      <c r="T224" s="6" t="s">
        <v>185</v>
      </c>
      <c r="U224" s="6" t="s">
        <v>390</v>
      </c>
      <c r="V224" s="6">
        <v>14</v>
      </c>
      <c r="W224" s="42" t="s">
        <v>689</v>
      </c>
      <c r="X224" s="6">
        <v>14</v>
      </c>
      <c r="Y224" s="42" t="s">
        <v>689</v>
      </c>
      <c r="Z224" s="6">
        <v>22</v>
      </c>
      <c r="AA224" s="42" t="s">
        <v>245</v>
      </c>
      <c r="AB224" s="6">
        <v>76179</v>
      </c>
      <c r="AG224" s="14" t="s">
        <v>1262</v>
      </c>
      <c r="AH224" s="14" t="s">
        <v>1348</v>
      </c>
      <c r="AM224" s="74">
        <v>1005.72</v>
      </c>
      <c r="AN224" s="74">
        <v>1166.6400000000001</v>
      </c>
      <c r="AO224" s="6">
        <v>1</v>
      </c>
      <c r="AP224" s="74">
        <v>1166.6400000000001</v>
      </c>
      <c r="AQ224" s="21" t="s">
        <v>360</v>
      </c>
      <c r="AR224" s="21" t="s">
        <v>359</v>
      </c>
      <c r="AS224" s="6" t="s">
        <v>358</v>
      </c>
      <c r="AT224" s="29" t="s">
        <v>932</v>
      </c>
      <c r="AZ224" s="42" t="s">
        <v>361</v>
      </c>
      <c r="BA224" s="42" t="s">
        <v>362</v>
      </c>
      <c r="BB224" s="6">
        <v>1</v>
      </c>
      <c r="BC224" s="6" t="s">
        <v>251</v>
      </c>
      <c r="BD224" s="6">
        <v>1</v>
      </c>
      <c r="BG224" s="123" t="s">
        <v>1355</v>
      </c>
      <c r="BH224" s="14"/>
      <c r="BI224" s="14" t="s">
        <v>934</v>
      </c>
      <c r="BJ224" s="33">
        <v>44845</v>
      </c>
      <c r="BK224" s="33">
        <v>44834</v>
      </c>
      <c r="BL224" s="6" t="s">
        <v>352</v>
      </c>
    </row>
    <row r="225" spans="1:64" s="6" customFormat="1" ht="45" x14ac:dyDescent="0.25">
      <c r="A225" s="6">
        <v>2022</v>
      </c>
      <c r="B225" s="33">
        <v>44743</v>
      </c>
      <c r="C225" s="33">
        <v>44834</v>
      </c>
      <c r="D225" s="6" t="s">
        <v>145</v>
      </c>
      <c r="E225" s="6" t="s">
        <v>149</v>
      </c>
      <c r="F225" s="54" t="s">
        <v>152</v>
      </c>
      <c r="G225" s="18">
        <v>24996</v>
      </c>
      <c r="H225" s="14" t="s">
        <v>284</v>
      </c>
      <c r="I225" s="6" t="s">
        <v>1356</v>
      </c>
      <c r="K225" s="6" t="s">
        <v>1357</v>
      </c>
      <c r="L225" s="6" t="s">
        <v>1358</v>
      </c>
      <c r="M225" s="6" t="s">
        <v>1359</v>
      </c>
      <c r="N225" s="113"/>
      <c r="O225" s="20" t="s">
        <v>1360</v>
      </c>
      <c r="P225" s="6" t="s">
        <v>160</v>
      </c>
      <c r="Q225" s="6" t="s">
        <v>1361</v>
      </c>
      <c r="R225" s="6">
        <v>101</v>
      </c>
      <c r="T225" s="6" t="s">
        <v>185</v>
      </c>
      <c r="U225" s="6" t="s">
        <v>1362</v>
      </c>
      <c r="V225" s="6">
        <v>14</v>
      </c>
      <c r="W225" s="42" t="s">
        <v>689</v>
      </c>
      <c r="X225" s="6">
        <v>14</v>
      </c>
      <c r="Y225" s="42" t="s">
        <v>689</v>
      </c>
      <c r="Z225" s="6">
        <v>22</v>
      </c>
      <c r="AA225" s="42" t="s">
        <v>245</v>
      </c>
      <c r="AB225" s="6">
        <v>76179</v>
      </c>
      <c r="AG225" s="14" t="s">
        <v>357</v>
      </c>
      <c r="AH225" s="14" t="s">
        <v>1363</v>
      </c>
      <c r="AM225" s="74">
        <v>22790</v>
      </c>
      <c r="AN225" s="74">
        <v>26436.400000000001</v>
      </c>
      <c r="AO225" s="6">
        <v>1</v>
      </c>
      <c r="AP225" s="74">
        <v>26436.400000000001</v>
      </c>
      <c r="AQ225" s="21" t="s">
        <v>360</v>
      </c>
      <c r="AR225" s="21" t="s">
        <v>359</v>
      </c>
      <c r="AS225" s="6" t="s">
        <v>358</v>
      </c>
      <c r="AT225" s="29" t="s">
        <v>932</v>
      </c>
      <c r="AZ225" s="42" t="s">
        <v>361</v>
      </c>
      <c r="BA225" s="42" t="s">
        <v>362</v>
      </c>
      <c r="BB225" s="6">
        <v>1</v>
      </c>
      <c r="BC225" s="6" t="s">
        <v>251</v>
      </c>
      <c r="BD225" s="6">
        <v>1</v>
      </c>
      <c r="BG225" s="123" t="s">
        <v>1364</v>
      </c>
      <c r="BH225" s="14"/>
      <c r="BI225" s="14" t="s">
        <v>934</v>
      </c>
      <c r="BJ225" s="33">
        <v>44845</v>
      </c>
      <c r="BK225" s="33">
        <v>44834</v>
      </c>
      <c r="BL225" s="6" t="s">
        <v>352</v>
      </c>
    </row>
    <row r="226" spans="1:64" s="6" customFormat="1" ht="45" x14ac:dyDescent="0.25">
      <c r="A226" s="6">
        <v>2022</v>
      </c>
      <c r="B226" s="33">
        <v>44743</v>
      </c>
      <c r="C226" s="33">
        <v>44834</v>
      </c>
      <c r="D226" s="6" t="s">
        <v>145</v>
      </c>
      <c r="E226" s="6" t="s">
        <v>149</v>
      </c>
      <c r="F226" s="54" t="s">
        <v>152</v>
      </c>
      <c r="G226" s="18">
        <v>25021</v>
      </c>
      <c r="H226" s="14" t="s">
        <v>284</v>
      </c>
      <c r="I226" s="6" t="s">
        <v>1365</v>
      </c>
      <c r="N226" s="113" t="s">
        <v>1366</v>
      </c>
      <c r="O226" s="20" t="s">
        <v>1367</v>
      </c>
      <c r="P226" s="6" t="s">
        <v>160</v>
      </c>
      <c r="Q226" s="6" t="s">
        <v>1368</v>
      </c>
      <c r="R226" s="6">
        <v>4100</v>
      </c>
      <c r="T226" s="6" t="s">
        <v>185</v>
      </c>
      <c r="U226" s="6" t="s">
        <v>1369</v>
      </c>
      <c r="W226" s="42" t="s">
        <v>1370</v>
      </c>
      <c r="Y226" s="42" t="s">
        <v>1371</v>
      </c>
      <c r="AA226" s="42" t="s">
        <v>227</v>
      </c>
      <c r="AB226" s="6">
        <v>25230</v>
      </c>
      <c r="AG226" s="14" t="s">
        <v>1240</v>
      </c>
      <c r="AH226" s="14" t="s">
        <v>1240</v>
      </c>
      <c r="AM226" s="74">
        <v>10215.57</v>
      </c>
      <c r="AN226" s="74">
        <v>11850.06</v>
      </c>
      <c r="AO226" s="6">
        <v>1</v>
      </c>
      <c r="AP226" s="74">
        <v>11850.06</v>
      </c>
      <c r="AQ226" s="21" t="s">
        <v>360</v>
      </c>
      <c r="AR226" s="21" t="s">
        <v>359</v>
      </c>
      <c r="AS226" s="6" t="s">
        <v>358</v>
      </c>
      <c r="AT226" s="29" t="s">
        <v>932</v>
      </c>
      <c r="AZ226" s="42" t="s">
        <v>361</v>
      </c>
      <c r="BA226" s="42" t="s">
        <v>362</v>
      </c>
      <c r="BB226" s="6">
        <v>1</v>
      </c>
      <c r="BC226" s="6" t="s">
        <v>251</v>
      </c>
      <c r="BD226" s="6">
        <v>1</v>
      </c>
      <c r="BG226" s="123" t="s">
        <v>1372</v>
      </c>
      <c r="BH226" s="14"/>
      <c r="BI226" s="14" t="s">
        <v>934</v>
      </c>
      <c r="BJ226" s="33">
        <v>44845</v>
      </c>
      <c r="BK226" s="33">
        <v>44834</v>
      </c>
      <c r="BL226" s="6" t="s">
        <v>352</v>
      </c>
    </row>
    <row r="227" spans="1:64" s="6" customFormat="1" ht="45" x14ac:dyDescent="0.25">
      <c r="A227" s="6">
        <v>2022</v>
      </c>
      <c r="B227" s="33">
        <v>44743</v>
      </c>
      <c r="C227" s="33">
        <v>44834</v>
      </c>
      <c r="D227" s="6" t="s">
        <v>145</v>
      </c>
      <c r="E227" s="6" t="s">
        <v>149</v>
      </c>
      <c r="F227" s="54" t="s">
        <v>152</v>
      </c>
      <c r="G227" s="18">
        <v>25022</v>
      </c>
      <c r="H227" s="14" t="s">
        <v>284</v>
      </c>
      <c r="I227" s="6" t="s">
        <v>1365</v>
      </c>
      <c r="N227" s="113" t="s">
        <v>1366</v>
      </c>
      <c r="O227" s="20" t="s">
        <v>1367</v>
      </c>
      <c r="P227" s="6" t="s">
        <v>160</v>
      </c>
      <c r="Q227" s="6" t="s">
        <v>1368</v>
      </c>
      <c r="R227" s="6">
        <v>4100</v>
      </c>
      <c r="T227" s="6" t="s">
        <v>185</v>
      </c>
      <c r="U227" s="6" t="s">
        <v>1369</v>
      </c>
      <c r="W227" s="42" t="s">
        <v>1370</v>
      </c>
      <c r="Y227" s="42" t="s">
        <v>1371</v>
      </c>
      <c r="AA227" s="42" t="s">
        <v>227</v>
      </c>
      <c r="AB227" s="6">
        <v>25230</v>
      </c>
      <c r="AG227" s="14" t="s">
        <v>1240</v>
      </c>
      <c r="AH227" s="14" t="s">
        <v>1240</v>
      </c>
      <c r="AM227" s="74">
        <v>339095.18</v>
      </c>
      <c r="AN227" s="74">
        <v>39330.01</v>
      </c>
      <c r="AO227" s="6">
        <v>1</v>
      </c>
      <c r="AP227" s="74">
        <v>39330.01</v>
      </c>
      <c r="AQ227" s="21" t="s">
        <v>360</v>
      </c>
      <c r="AR227" s="21" t="s">
        <v>359</v>
      </c>
      <c r="AS227" s="6" t="s">
        <v>358</v>
      </c>
      <c r="AT227" s="29" t="s">
        <v>932</v>
      </c>
      <c r="AZ227" s="42" t="s">
        <v>361</v>
      </c>
      <c r="BA227" s="42" t="s">
        <v>362</v>
      </c>
      <c r="BB227" s="6">
        <v>1</v>
      </c>
      <c r="BC227" s="6" t="s">
        <v>251</v>
      </c>
      <c r="BD227" s="6">
        <v>1</v>
      </c>
      <c r="BG227" s="123" t="s">
        <v>1373</v>
      </c>
      <c r="BH227" s="14"/>
      <c r="BI227" s="14" t="s">
        <v>934</v>
      </c>
      <c r="BJ227" s="33">
        <v>44845</v>
      </c>
      <c r="BK227" s="33">
        <v>44834</v>
      </c>
      <c r="BL227" s="6" t="s">
        <v>352</v>
      </c>
    </row>
    <row r="228" spans="1:64" s="6" customFormat="1" ht="45" x14ac:dyDescent="0.25">
      <c r="A228" s="6">
        <v>2022</v>
      </c>
      <c r="B228" s="33">
        <v>44743</v>
      </c>
      <c r="C228" s="33">
        <v>44834</v>
      </c>
      <c r="D228" s="6" t="s">
        <v>145</v>
      </c>
      <c r="E228" s="6" t="s">
        <v>149</v>
      </c>
      <c r="F228" s="54" t="s">
        <v>152</v>
      </c>
      <c r="G228" s="18">
        <v>25081</v>
      </c>
      <c r="H228" s="14" t="s">
        <v>284</v>
      </c>
      <c r="I228" s="6" t="s">
        <v>1374</v>
      </c>
      <c r="J228" s="6" t="s">
        <v>1252</v>
      </c>
      <c r="N228" s="14" t="s">
        <v>662</v>
      </c>
      <c r="O228" s="20" t="s">
        <v>663</v>
      </c>
      <c r="P228" s="6" t="s">
        <v>160</v>
      </c>
      <c r="Q228" s="6" t="s">
        <v>664</v>
      </c>
      <c r="R228" s="29" t="s">
        <v>665</v>
      </c>
      <c r="S228" s="29"/>
      <c r="T228" s="6" t="s">
        <v>185</v>
      </c>
      <c r="U228" s="6" t="s">
        <v>666</v>
      </c>
      <c r="V228" s="6">
        <v>7</v>
      </c>
      <c r="W228" s="42" t="s">
        <v>667</v>
      </c>
      <c r="X228" s="6">
        <v>7</v>
      </c>
      <c r="Y228" s="42" t="s">
        <v>667</v>
      </c>
      <c r="Z228" s="6">
        <v>10</v>
      </c>
      <c r="AA228" s="42" t="s">
        <v>223</v>
      </c>
      <c r="AB228" s="6">
        <v>35078</v>
      </c>
      <c r="AG228" s="14" t="s">
        <v>357</v>
      </c>
      <c r="AH228" s="14" t="s">
        <v>668</v>
      </c>
      <c r="AI228" s="6" t="s">
        <v>683</v>
      </c>
      <c r="AJ228" s="33">
        <v>44593</v>
      </c>
      <c r="AK228" s="33">
        <v>44593</v>
      </c>
      <c r="AL228" s="33">
        <v>44926</v>
      </c>
      <c r="AM228" s="74">
        <v>8035.12</v>
      </c>
      <c r="AN228" s="74">
        <v>9320.74</v>
      </c>
      <c r="AO228" s="6">
        <v>1</v>
      </c>
      <c r="AP228" s="74">
        <v>9320.74</v>
      </c>
      <c r="AQ228" s="21" t="s">
        <v>360</v>
      </c>
      <c r="AR228" s="21" t="s">
        <v>359</v>
      </c>
      <c r="AS228" s="6" t="s">
        <v>358</v>
      </c>
      <c r="AT228" s="29" t="s">
        <v>932</v>
      </c>
      <c r="AV228" s="47">
        <v>44593</v>
      </c>
      <c r="AW228" s="47">
        <v>44926</v>
      </c>
      <c r="AX228" s="100" t="s">
        <v>2100</v>
      </c>
      <c r="AZ228" s="42" t="s">
        <v>361</v>
      </c>
      <c r="BA228" s="42" t="s">
        <v>362</v>
      </c>
      <c r="BB228" s="6">
        <v>1</v>
      </c>
      <c r="BC228" s="6" t="s">
        <v>251</v>
      </c>
      <c r="BD228" s="6">
        <v>1</v>
      </c>
      <c r="BG228" s="123" t="s">
        <v>1375</v>
      </c>
      <c r="BH228" s="14"/>
      <c r="BI228" s="14" t="s">
        <v>934</v>
      </c>
      <c r="BJ228" s="33">
        <v>44845</v>
      </c>
      <c r="BK228" s="33">
        <v>44834</v>
      </c>
      <c r="BL228" s="6" t="s">
        <v>352</v>
      </c>
    </row>
    <row r="229" spans="1:64" s="6" customFormat="1" ht="45" x14ac:dyDescent="0.25">
      <c r="A229" s="6">
        <v>2022</v>
      </c>
      <c r="B229" s="33">
        <v>44743</v>
      </c>
      <c r="C229" s="33">
        <v>44834</v>
      </c>
      <c r="D229" s="6" t="s">
        <v>145</v>
      </c>
      <c r="E229" s="6" t="s">
        <v>149</v>
      </c>
      <c r="F229" s="54" t="s">
        <v>152</v>
      </c>
      <c r="G229" s="18">
        <v>25084</v>
      </c>
      <c r="H229" s="14" t="s">
        <v>284</v>
      </c>
      <c r="I229" s="6" t="s">
        <v>1376</v>
      </c>
      <c r="N229" s="113" t="s">
        <v>1352</v>
      </c>
      <c r="O229" s="20" t="s">
        <v>1307</v>
      </c>
      <c r="P229" s="6" t="s">
        <v>160</v>
      </c>
      <c r="Q229" s="6" t="s">
        <v>1308</v>
      </c>
      <c r="R229" s="6">
        <v>11</v>
      </c>
      <c r="T229" s="6" t="s">
        <v>185</v>
      </c>
      <c r="U229" s="6" t="s">
        <v>517</v>
      </c>
      <c r="V229" s="6">
        <v>14</v>
      </c>
      <c r="W229" s="42" t="s">
        <v>600</v>
      </c>
      <c r="X229" s="6">
        <v>14</v>
      </c>
      <c r="Y229" s="42" t="s">
        <v>689</v>
      </c>
      <c r="Z229" s="6">
        <v>22</v>
      </c>
      <c r="AA229" s="42" t="s">
        <v>245</v>
      </c>
      <c r="AB229" s="6">
        <v>76907</v>
      </c>
      <c r="AG229" s="14" t="s">
        <v>1292</v>
      </c>
      <c r="AH229" s="14" t="s">
        <v>631</v>
      </c>
      <c r="AJ229" s="33"/>
      <c r="AK229" s="33"/>
      <c r="AL229" s="33"/>
      <c r="AM229" s="74">
        <v>30928</v>
      </c>
      <c r="AN229" s="74">
        <v>35876.480000000003</v>
      </c>
      <c r="AO229" s="6">
        <v>1</v>
      </c>
      <c r="AP229" s="74">
        <v>35876.480000000003</v>
      </c>
      <c r="AQ229" s="21" t="s">
        <v>360</v>
      </c>
      <c r="AR229" s="21" t="s">
        <v>359</v>
      </c>
      <c r="AS229" s="6" t="s">
        <v>358</v>
      </c>
      <c r="AT229" s="29" t="s">
        <v>932</v>
      </c>
      <c r="AV229" s="33"/>
      <c r="AW229" s="33"/>
      <c r="AZ229" s="42" t="s">
        <v>361</v>
      </c>
      <c r="BA229" s="42" t="s">
        <v>362</v>
      </c>
      <c r="BB229" s="6">
        <v>1</v>
      </c>
      <c r="BC229" s="6" t="s">
        <v>251</v>
      </c>
      <c r="BD229" s="6">
        <v>1</v>
      </c>
      <c r="BG229" s="123" t="s">
        <v>1377</v>
      </c>
      <c r="BH229" s="14"/>
      <c r="BI229" s="14" t="s">
        <v>934</v>
      </c>
      <c r="BJ229" s="33">
        <v>44845</v>
      </c>
      <c r="BK229" s="33">
        <v>44834</v>
      </c>
      <c r="BL229" s="6" t="s">
        <v>352</v>
      </c>
    </row>
    <row r="230" spans="1:64" s="6" customFormat="1" ht="45" x14ac:dyDescent="0.25">
      <c r="A230" s="6">
        <v>2022</v>
      </c>
      <c r="B230" s="33">
        <v>44743</v>
      </c>
      <c r="C230" s="33">
        <v>44834</v>
      </c>
      <c r="D230" s="6" t="s">
        <v>145</v>
      </c>
      <c r="E230" s="6" t="s">
        <v>149</v>
      </c>
      <c r="F230" s="54" t="s">
        <v>152</v>
      </c>
      <c r="G230" s="18">
        <v>25085</v>
      </c>
      <c r="H230" s="14" t="s">
        <v>284</v>
      </c>
      <c r="I230" s="6" t="s">
        <v>1378</v>
      </c>
      <c r="K230" s="6" t="s">
        <v>475</v>
      </c>
      <c r="L230" s="6" t="s">
        <v>477</v>
      </c>
      <c r="M230" s="6" t="s">
        <v>480</v>
      </c>
      <c r="N230" s="113"/>
      <c r="O230" s="20" t="s">
        <v>734</v>
      </c>
      <c r="P230" s="6" t="s">
        <v>160</v>
      </c>
      <c r="Q230" s="6" t="s">
        <v>735</v>
      </c>
      <c r="R230" s="6">
        <v>15</v>
      </c>
      <c r="S230" s="29" t="s">
        <v>363</v>
      </c>
      <c r="T230" s="6" t="s">
        <v>185</v>
      </c>
      <c r="U230" s="6" t="s">
        <v>536</v>
      </c>
      <c r="V230" s="6">
        <v>14</v>
      </c>
      <c r="W230" s="42" t="s">
        <v>600</v>
      </c>
      <c r="X230" s="6">
        <v>14</v>
      </c>
      <c r="Y230" s="42" t="s">
        <v>689</v>
      </c>
      <c r="Z230" s="6">
        <v>22</v>
      </c>
      <c r="AA230" s="42" t="s">
        <v>245</v>
      </c>
      <c r="AB230" s="6">
        <v>76907</v>
      </c>
      <c r="AG230" s="14" t="s">
        <v>1240</v>
      </c>
      <c r="AH230" s="14" t="s">
        <v>1240</v>
      </c>
      <c r="AM230" s="74">
        <v>3750</v>
      </c>
      <c r="AN230" s="74">
        <v>4350</v>
      </c>
      <c r="AO230" s="6">
        <v>1</v>
      </c>
      <c r="AP230" s="74">
        <v>4350</v>
      </c>
      <c r="AQ230" s="21" t="s">
        <v>360</v>
      </c>
      <c r="AR230" s="21" t="s">
        <v>359</v>
      </c>
      <c r="AS230" s="6" t="s">
        <v>358</v>
      </c>
      <c r="AT230" s="29" t="s">
        <v>932</v>
      </c>
      <c r="AV230" s="33"/>
      <c r="AW230" s="33"/>
      <c r="AZ230" s="42" t="s">
        <v>361</v>
      </c>
      <c r="BA230" s="42" t="s">
        <v>362</v>
      </c>
      <c r="BB230" s="6">
        <v>1</v>
      </c>
      <c r="BC230" s="6" t="s">
        <v>251</v>
      </c>
      <c r="BD230" s="6">
        <v>1</v>
      </c>
      <c r="BG230" s="123" t="s">
        <v>1379</v>
      </c>
      <c r="BH230" s="14"/>
      <c r="BI230" s="14" t="s">
        <v>934</v>
      </c>
      <c r="BJ230" s="33">
        <v>44845</v>
      </c>
      <c r="BK230" s="33">
        <v>44834</v>
      </c>
      <c r="BL230" s="6" t="s">
        <v>352</v>
      </c>
    </row>
    <row r="231" spans="1:64" s="6" customFormat="1" ht="45" x14ac:dyDescent="0.25">
      <c r="A231" s="6">
        <v>2022</v>
      </c>
      <c r="B231" s="33">
        <v>44743</v>
      </c>
      <c r="C231" s="33">
        <v>44834</v>
      </c>
      <c r="D231" s="6" t="s">
        <v>145</v>
      </c>
      <c r="E231" s="6" t="s">
        <v>149</v>
      </c>
      <c r="F231" s="54" t="s">
        <v>152</v>
      </c>
      <c r="G231" s="18">
        <v>25121</v>
      </c>
      <c r="H231" s="14" t="s">
        <v>284</v>
      </c>
      <c r="I231" s="6" t="s">
        <v>1380</v>
      </c>
      <c r="N231" s="113" t="s">
        <v>1381</v>
      </c>
      <c r="O231" s="20" t="s">
        <v>324</v>
      </c>
      <c r="P231" s="6" t="s">
        <v>179</v>
      </c>
      <c r="Q231" s="6" t="s">
        <v>405</v>
      </c>
      <c r="R231" s="6">
        <v>1701</v>
      </c>
      <c r="T231" s="6" t="s">
        <v>185</v>
      </c>
      <c r="U231" s="6" t="s">
        <v>396</v>
      </c>
      <c r="W231" s="42" t="s">
        <v>398</v>
      </c>
      <c r="Y231" s="42" t="s">
        <v>397</v>
      </c>
      <c r="AA231" s="42" t="s">
        <v>222</v>
      </c>
      <c r="AB231" s="6">
        <v>37306</v>
      </c>
      <c r="AG231" s="14" t="s">
        <v>1382</v>
      </c>
      <c r="AH231" s="14" t="s">
        <v>1382</v>
      </c>
      <c r="AM231" s="74">
        <v>4830.9799999999996</v>
      </c>
      <c r="AN231" s="74">
        <v>5603.94</v>
      </c>
      <c r="AO231" s="6">
        <v>1</v>
      </c>
      <c r="AP231" s="74">
        <v>5603.94</v>
      </c>
      <c r="AQ231" s="21" t="s">
        <v>360</v>
      </c>
      <c r="AR231" s="21" t="s">
        <v>359</v>
      </c>
      <c r="AS231" s="6" t="s">
        <v>358</v>
      </c>
      <c r="AT231" s="29" t="s">
        <v>932</v>
      </c>
      <c r="AV231" s="33"/>
      <c r="AW231" s="33"/>
      <c r="AZ231" s="42" t="s">
        <v>361</v>
      </c>
      <c r="BA231" s="42" t="s">
        <v>362</v>
      </c>
      <c r="BB231" s="6">
        <v>1</v>
      </c>
      <c r="BC231" s="6" t="s">
        <v>251</v>
      </c>
      <c r="BD231" s="6">
        <v>1</v>
      </c>
      <c r="BG231" s="123" t="s">
        <v>1383</v>
      </c>
      <c r="BH231" s="14"/>
      <c r="BI231" s="14" t="s">
        <v>934</v>
      </c>
      <c r="BJ231" s="33">
        <v>44845</v>
      </c>
      <c r="BK231" s="33">
        <v>44834</v>
      </c>
      <c r="BL231" s="6" t="s">
        <v>352</v>
      </c>
    </row>
    <row r="232" spans="1:64" s="6" customFormat="1" ht="45" x14ac:dyDescent="0.25">
      <c r="A232" s="6">
        <v>2022</v>
      </c>
      <c r="B232" s="33">
        <v>44743</v>
      </c>
      <c r="C232" s="33">
        <v>44834</v>
      </c>
      <c r="D232" s="6" t="s">
        <v>145</v>
      </c>
      <c r="E232" s="6" t="s">
        <v>149</v>
      </c>
      <c r="F232" s="54" t="s">
        <v>152</v>
      </c>
      <c r="G232" s="18">
        <v>25124</v>
      </c>
      <c r="H232" s="14" t="s">
        <v>284</v>
      </c>
      <c r="I232" s="6" t="s">
        <v>1384</v>
      </c>
      <c r="N232" s="113" t="s">
        <v>1385</v>
      </c>
      <c r="O232" s="20" t="s">
        <v>1386</v>
      </c>
      <c r="P232" s="6" t="s">
        <v>179</v>
      </c>
      <c r="Q232" s="6" t="s">
        <v>1387</v>
      </c>
      <c r="R232" s="6">
        <v>608</v>
      </c>
      <c r="T232" s="6" t="s">
        <v>206</v>
      </c>
      <c r="U232" s="6" t="s">
        <v>1388</v>
      </c>
      <c r="V232" s="6">
        <v>14</v>
      </c>
      <c r="W232" s="42" t="s">
        <v>689</v>
      </c>
      <c r="X232" s="6">
        <v>14</v>
      </c>
      <c r="Y232" s="42" t="s">
        <v>689</v>
      </c>
      <c r="Z232" s="6">
        <v>22</v>
      </c>
      <c r="AA232" s="42" t="s">
        <v>245</v>
      </c>
      <c r="AB232" s="6">
        <v>76148</v>
      </c>
      <c r="AG232" s="14" t="s">
        <v>357</v>
      </c>
      <c r="AH232" s="14" t="s">
        <v>1363</v>
      </c>
      <c r="AM232" s="74">
        <v>8680</v>
      </c>
      <c r="AN232" s="74">
        <v>10068.799999999999</v>
      </c>
      <c r="AO232" s="6">
        <v>1</v>
      </c>
      <c r="AP232" s="74">
        <v>10068.799999999999</v>
      </c>
      <c r="AQ232" s="21" t="s">
        <v>360</v>
      </c>
      <c r="AR232" s="21" t="s">
        <v>359</v>
      </c>
      <c r="AS232" s="6" t="s">
        <v>358</v>
      </c>
      <c r="AT232" s="29" t="s">
        <v>932</v>
      </c>
      <c r="AV232" s="33"/>
      <c r="AW232" s="33"/>
      <c r="AZ232" s="42" t="s">
        <v>361</v>
      </c>
      <c r="BA232" s="42" t="s">
        <v>362</v>
      </c>
      <c r="BB232" s="6">
        <v>1</v>
      </c>
      <c r="BC232" s="6" t="s">
        <v>251</v>
      </c>
      <c r="BD232" s="6">
        <v>1</v>
      </c>
      <c r="BG232" s="123" t="s">
        <v>1389</v>
      </c>
      <c r="BH232" s="14"/>
      <c r="BI232" s="14" t="s">
        <v>934</v>
      </c>
      <c r="BJ232" s="33">
        <v>44845</v>
      </c>
      <c r="BK232" s="33">
        <v>44834</v>
      </c>
      <c r="BL232" s="6" t="s">
        <v>352</v>
      </c>
    </row>
    <row r="233" spans="1:64" s="6" customFormat="1" ht="45" x14ac:dyDescent="0.25">
      <c r="A233" s="6">
        <v>2022</v>
      </c>
      <c r="B233" s="33">
        <v>44743</v>
      </c>
      <c r="C233" s="33">
        <v>44834</v>
      </c>
      <c r="D233" s="6" t="s">
        <v>145</v>
      </c>
      <c r="E233" s="6" t="s">
        <v>149</v>
      </c>
      <c r="F233" s="54" t="s">
        <v>152</v>
      </c>
      <c r="G233" s="18">
        <v>25128</v>
      </c>
      <c r="H233" s="14" t="s">
        <v>284</v>
      </c>
      <c r="I233" s="6" t="s">
        <v>1390</v>
      </c>
      <c r="N233" s="113" t="s">
        <v>1391</v>
      </c>
      <c r="O233" s="20" t="s">
        <v>1392</v>
      </c>
      <c r="P233" s="6" t="s">
        <v>179</v>
      </c>
      <c r="Q233" s="6" t="s">
        <v>1393</v>
      </c>
      <c r="R233" s="6">
        <v>1001</v>
      </c>
      <c r="T233" s="6" t="s">
        <v>185</v>
      </c>
      <c r="U233" s="6" t="s">
        <v>1394</v>
      </c>
      <c r="W233" s="42" t="s">
        <v>996</v>
      </c>
      <c r="Y233" s="42" t="s">
        <v>1395</v>
      </c>
      <c r="AA233" s="42" t="s">
        <v>246</v>
      </c>
      <c r="AB233" s="6">
        <v>64753</v>
      </c>
      <c r="AG233" s="14" t="s">
        <v>1262</v>
      </c>
      <c r="AH233" s="14" t="s">
        <v>1348</v>
      </c>
      <c r="AM233" s="74">
        <v>14931.89</v>
      </c>
      <c r="AN233" s="74">
        <v>17320</v>
      </c>
      <c r="AO233" s="6">
        <v>1</v>
      </c>
      <c r="AP233" s="74">
        <v>17320</v>
      </c>
      <c r="AQ233" s="21" t="s">
        <v>360</v>
      </c>
      <c r="AR233" s="21" t="s">
        <v>359</v>
      </c>
      <c r="AS233" s="6" t="s">
        <v>358</v>
      </c>
      <c r="AT233" s="29" t="s">
        <v>932</v>
      </c>
      <c r="AV233" s="33"/>
      <c r="AW233" s="33"/>
      <c r="AZ233" s="42" t="s">
        <v>361</v>
      </c>
      <c r="BA233" s="42" t="s">
        <v>362</v>
      </c>
      <c r="BB233" s="6">
        <v>1</v>
      </c>
      <c r="BC233" s="6" t="s">
        <v>251</v>
      </c>
      <c r="BD233" s="6">
        <v>1</v>
      </c>
      <c r="BG233" s="123" t="s">
        <v>1396</v>
      </c>
      <c r="BH233" s="14"/>
      <c r="BI233" s="14" t="s">
        <v>934</v>
      </c>
      <c r="BJ233" s="33">
        <v>44845</v>
      </c>
      <c r="BK233" s="33">
        <v>44834</v>
      </c>
      <c r="BL233" s="6" t="s">
        <v>352</v>
      </c>
    </row>
    <row r="234" spans="1:64" s="6" customFormat="1" ht="60" x14ac:dyDescent="0.25">
      <c r="A234" s="6">
        <v>2022</v>
      </c>
      <c r="B234" s="33">
        <v>44743</v>
      </c>
      <c r="C234" s="33">
        <v>44834</v>
      </c>
      <c r="D234" s="6" t="s">
        <v>145</v>
      </c>
      <c r="E234" s="6" t="s">
        <v>149</v>
      </c>
      <c r="F234" s="54" t="s">
        <v>152</v>
      </c>
      <c r="G234" s="18">
        <v>25131</v>
      </c>
      <c r="H234" s="14" t="s">
        <v>284</v>
      </c>
      <c r="I234" s="6" t="s">
        <v>1397</v>
      </c>
      <c r="N234" s="113" t="s">
        <v>1398</v>
      </c>
      <c r="O234" s="20" t="s">
        <v>1399</v>
      </c>
      <c r="P234" s="6" t="s">
        <v>160</v>
      </c>
      <c r="Q234" s="6" t="s">
        <v>1400</v>
      </c>
      <c r="R234" s="6">
        <v>127</v>
      </c>
      <c r="T234" s="6" t="s">
        <v>185</v>
      </c>
      <c r="U234" s="6" t="s">
        <v>1401</v>
      </c>
      <c r="V234" s="6">
        <v>14</v>
      </c>
      <c r="W234" s="42" t="s">
        <v>689</v>
      </c>
      <c r="X234" s="6">
        <v>14</v>
      </c>
      <c r="Y234" s="42" t="s">
        <v>689</v>
      </c>
      <c r="Z234" s="6">
        <v>22</v>
      </c>
      <c r="AA234" s="42" t="s">
        <v>245</v>
      </c>
      <c r="AB234" s="6">
        <v>76148</v>
      </c>
      <c r="AG234" s="14" t="s">
        <v>1402</v>
      </c>
      <c r="AH234" s="14" t="s">
        <v>582</v>
      </c>
      <c r="AM234" s="74">
        <v>11000</v>
      </c>
      <c r="AN234" s="74">
        <v>12760</v>
      </c>
      <c r="AO234" s="6">
        <v>1</v>
      </c>
      <c r="AP234" s="74">
        <v>12760</v>
      </c>
      <c r="AQ234" s="21" t="s">
        <v>360</v>
      </c>
      <c r="AR234" s="21" t="s">
        <v>359</v>
      </c>
      <c r="AS234" s="6" t="s">
        <v>358</v>
      </c>
      <c r="AT234" s="29" t="s">
        <v>932</v>
      </c>
      <c r="AV234" s="33"/>
      <c r="AW234" s="33"/>
      <c r="AZ234" s="42" t="s">
        <v>361</v>
      </c>
      <c r="BA234" s="42" t="s">
        <v>362</v>
      </c>
      <c r="BB234" s="6">
        <v>1</v>
      </c>
      <c r="BC234" s="6" t="s">
        <v>251</v>
      </c>
      <c r="BD234" s="6">
        <v>1</v>
      </c>
      <c r="BG234" s="123" t="s">
        <v>1403</v>
      </c>
      <c r="BH234" s="14"/>
      <c r="BI234" s="14" t="s">
        <v>934</v>
      </c>
      <c r="BJ234" s="33">
        <v>44845</v>
      </c>
      <c r="BK234" s="33">
        <v>44834</v>
      </c>
      <c r="BL234" s="6" t="s">
        <v>352</v>
      </c>
    </row>
    <row r="235" spans="1:64" s="52" customFormat="1" ht="45" x14ac:dyDescent="0.25">
      <c r="A235" s="52">
        <v>2022</v>
      </c>
      <c r="B235" s="5">
        <v>44743</v>
      </c>
      <c r="C235" s="5">
        <v>44834</v>
      </c>
      <c r="D235" s="52" t="s">
        <v>145</v>
      </c>
      <c r="E235" s="52" t="s">
        <v>149</v>
      </c>
      <c r="F235" s="75" t="s">
        <v>152</v>
      </c>
      <c r="G235" s="18">
        <v>24901</v>
      </c>
      <c r="H235" s="112" t="s">
        <v>1404</v>
      </c>
      <c r="I235" s="52" t="s">
        <v>1405</v>
      </c>
      <c r="N235" s="113" t="s">
        <v>1337</v>
      </c>
      <c r="O235" s="7" t="s">
        <v>1338</v>
      </c>
      <c r="P235" s="76" t="s">
        <v>160</v>
      </c>
      <c r="Q235" s="76" t="s">
        <v>1406</v>
      </c>
      <c r="R235" s="52">
        <v>225</v>
      </c>
      <c r="T235" s="52" t="s">
        <v>185</v>
      </c>
      <c r="U235" s="52" t="s">
        <v>1341</v>
      </c>
      <c r="V235" s="6">
        <v>14</v>
      </c>
      <c r="W235" s="42" t="s">
        <v>387</v>
      </c>
      <c r="X235" s="76">
        <v>14</v>
      </c>
      <c r="Y235" s="52" t="s">
        <v>387</v>
      </c>
      <c r="Z235" s="76">
        <v>22</v>
      </c>
      <c r="AA235" s="52" t="s">
        <v>245</v>
      </c>
      <c r="AB235" s="76">
        <v>76118</v>
      </c>
      <c r="AG235" s="112" t="s">
        <v>406</v>
      </c>
      <c r="AH235" s="112" t="s">
        <v>406</v>
      </c>
      <c r="AJ235" s="5"/>
      <c r="AK235" s="5"/>
      <c r="AL235" s="5"/>
      <c r="AM235" s="52">
        <v>19072.82</v>
      </c>
      <c r="AN235" s="52">
        <v>22124.45</v>
      </c>
      <c r="AO235" s="52">
        <v>22124.45</v>
      </c>
      <c r="AP235" s="52">
        <v>22124.45</v>
      </c>
      <c r="AQ235" s="21" t="s">
        <v>360</v>
      </c>
      <c r="AR235" s="21" t="s">
        <v>359</v>
      </c>
      <c r="AS235" s="52" t="s">
        <v>1407</v>
      </c>
      <c r="AT235" s="29" t="s">
        <v>932</v>
      </c>
      <c r="AV235" s="33"/>
      <c r="AW235" s="33"/>
      <c r="AZ235" s="42" t="s">
        <v>361</v>
      </c>
      <c r="BA235" s="42" t="s">
        <v>362</v>
      </c>
      <c r="BB235" s="6">
        <v>1</v>
      </c>
      <c r="BC235" s="52" t="s">
        <v>251</v>
      </c>
      <c r="BD235" s="52">
        <v>1</v>
      </c>
      <c r="BG235" s="121" t="s">
        <v>1408</v>
      </c>
      <c r="BH235" s="112"/>
      <c r="BI235" s="14" t="s">
        <v>934</v>
      </c>
      <c r="BJ235" s="33">
        <v>44845</v>
      </c>
      <c r="BK235" s="33">
        <v>44834</v>
      </c>
      <c r="BL235" s="6" t="s">
        <v>352</v>
      </c>
    </row>
    <row r="236" spans="1:64" s="52" customFormat="1" ht="60" x14ac:dyDescent="0.25">
      <c r="A236" s="52">
        <v>2022</v>
      </c>
      <c r="B236" s="5">
        <v>44743</v>
      </c>
      <c r="C236" s="5">
        <v>44834</v>
      </c>
      <c r="D236" s="52" t="s">
        <v>145</v>
      </c>
      <c r="E236" s="52" t="s">
        <v>149</v>
      </c>
      <c r="F236" s="75" t="s">
        <v>152</v>
      </c>
      <c r="G236" s="78">
        <v>25572</v>
      </c>
      <c r="H236" s="112" t="s">
        <v>1404</v>
      </c>
      <c r="I236" s="52" t="s">
        <v>1409</v>
      </c>
      <c r="K236" s="6"/>
      <c r="L236" s="6"/>
      <c r="M236" s="6"/>
      <c r="N236" s="113" t="s">
        <v>1410</v>
      </c>
      <c r="O236" s="7" t="s">
        <v>1411</v>
      </c>
      <c r="P236" s="76" t="s">
        <v>160</v>
      </c>
      <c r="Q236" s="6" t="s">
        <v>1412</v>
      </c>
      <c r="R236" s="52">
        <v>2508</v>
      </c>
      <c r="T236" s="52" t="s">
        <v>185</v>
      </c>
      <c r="U236" s="6" t="s">
        <v>1413</v>
      </c>
      <c r="V236" s="6">
        <v>5</v>
      </c>
      <c r="W236" s="42" t="s">
        <v>1414</v>
      </c>
      <c r="X236" s="52">
        <v>5</v>
      </c>
      <c r="Y236" s="6" t="s">
        <v>1414</v>
      </c>
      <c r="Z236" s="52">
        <v>9</v>
      </c>
      <c r="AA236" s="52" t="s">
        <v>248</v>
      </c>
      <c r="AB236" s="52">
        <v>7360</v>
      </c>
      <c r="AG236" s="112" t="s">
        <v>706</v>
      </c>
      <c r="AH236" s="112" t="s">
        <v>706</v>
      </c>
      <c r="AJ236" s="5"/>
      <c r="AK236" s="5"/>
      <c r="AL236" s="5"/>
      <c r="AM236" s="52">
        <v>3946.32</v>
      </c>
      <c r="AN236" s="52">
        <v>3946.32</v>
      </c>
      <c r="AO236" s="52">
        <v>3946.32</v>
      </c>
      <c r="AP236" s="52">
        <v>3946.32</v>
      </c>
      <c r="AQ236" s="21" t="s">
        <v>360</v>
      </c>
      <c r="AR236" s="21" t="s">
        <v>359</v>
      </c>
      <c r="AS236" s="52" t="s">
        <v>1407</v>
      </c>
      <c r="AT236" s="29" t="s">
        <v>932</v>
      </c>
      <c r="AV236" s="33"/>
      <c r="AW236" s="33"/>
      <c r="AZ236" s="42" t="s">
        <v>361</v>
      </c>
      <c r="BA236" s="42" t="s">
        <v>362</v>
      </c>
      <c r="BB236" s="6">
        <v>1</v>
      </c>
      <c r="BC236" s="52" t="s">
        <v>251</v>
      </c>
      <c r="BD236" s="52">
        <v>1</v>
      </c>
      <c r="BG236" s="121" t="s">
        <v>1415</v>
      </c>
      <c r="BH236" s="112"/>
      <c r="BI236" s="14" t="s">
        <v>934</v>
      </c>
      <c r="BJ236" s="33">
        <v>44845</v>
      </c>
      <c r="BK236" s="33">
        <v>44834</v>
      </c>
      <c r="BL236" s="6" t="s">
        <v>352</v>
      </c>
    </row>
    <row r="237" spans="1:64" s="81" customFormat="1" ht="45" x14ac:dyDescent="0.25">
      <c r="A237" s="61">
        <v>2022</v>
      </c>
      <c r="B237" s="62">
        <v>44835</v>
      </c>
      <c r="C237" s="62">
        <v>44926</v>
      </c>
      <c r="D237" s="61" t="s">
        <v>145</v>
      </c>
      <c r="E237" s="61" t="s">
        <v>149</v>
      </c>
      <c r="F237" s="61" t="s">
        <v>152</v>
      </c>
      <c r="G237" s="80">
        <v>25001</v>
      </c>
      <c r="H237" s="73" t="s">
        <v>284</v>
      </c>
      <c r="I237" s="61" t="s">
        <v>1489</v>
      </c>
      <c r="J237" s="61">
        <v>19</v>
      </c>
      <c r="K237" s="61" t="s">
        <v>475</v>
      </c>
      <c r="L237" s="61" t="s">
        <v>1490</v>
      </c>
      <c r="M237" s="61" t="s">
        <v>480</v>
      </c>
      <c r="N237" s="73"/>
      <c r="O237" s="68" t="s">
        <v>533</v>
      </c>
      <c r="P237" s="61" t="s">
        <v>160</v>
      </c>
      <c r="Q237" s="61" t="s">
        <v>534</v>
      </c>
      <c r="R237" s="61" t="s">
        <v>535</v>
      </c>
      <c r="S237" s="61"/>
      <c r="T237" s="61" t="s">
        <v>186</v>
      </c>
      <c r="U237" s="61" t="s">
        <v>536</v>
      </c>
      <c r="V237" s="61">
        <v>14</v>
      </c>
      <c r="W237" s="61" t="s">
        <v>387</v>
      </c>
      <c r="X237" s="61">
        <v>14</v>
      </c>
      <c r="Y237" s="61" t="s">
        <v>387</v>
      </c>
      <c r="Z237" s="61">
        <v>22</v>
      </c>
      <c r="AA237" s="61" t="s">
        <v>245</v>
      </c>
      <c r="AB237" s="61">
        <v>76165</v>
      </c>
      <c r="AC237" s="61"/>
      <c r="AD237" s="61"/>
      <c r="AE237" s="61"/>
      <c r="AF237" s="61"/>
      <c r="AG237" s="73" t="s">
        <v>1082</v>
      </c>
      <c r="AH237" s="73" t="s">
        <v>1082</v>
      </c>
      <c r="AI237" s="61"/>
      <c r="AJ237" s="61"/>
      <c r="AK237" s="61"/>
      <c r="AL237" s="61"/>
      <c r="AM237" s="70">
        <v>27200</v>
      </c>
      <c r="AN237" s="70">
        <v>31552</v>
      </c>
      <c r="AO237" s="61">
        <v>1</v>
      </c>
      <c r="AP237" s="70">
        <v>31552</v>
      </c>
      <c r="AQ237" s="81" t="s">
        <v>1135</v>
      </c>
      <c r="AR237" s="81" t="s">
        <v>359</v>
      </c>
      <c r="AS237" s="81" t="s">
        <v>358</v>
      </c>
      <c r="AT237" s="61"/>
      <c r="AU237" s="61"/>
      <c r="AV237" s="33"/>
      <c r="AW237" s="33"/>
      <c r="AX237" s="61"/>
      <c r="AY237" s="61"/>
      <c r="AZ237" s="61" t="s">
        <v>361</v>
      </c>
      <c r="BA237" s="61" t="s">
        <v>362</v>
      </c>
      <c r="BB237" s="81">
        <v>1</v>
      </c>
      <c r="BC237" s="81" t="s">
        <v>251</v>
      </c>
      <c r="BD237" s="61">
        <v>1</v>
      </c>
      <c r="BE237" s="61"/>
      <c r="BF237" s="61"/>
      <c r="BG237" s="73"/>
      <c r="BH237" s="126" t="s">
        <v>1491</v>
      </c>
      <c r="BI237" s="73" t="s">
        <v>1492</v>
      </c>
      <c r="BJ237" s="62">
        <v>44932</v>
      </c>
      <c r="BK237" s="62">
        <v>44926</v>
      </c>
      <c r="BL237" s="82" t="s">
        <v>352</v>
      </c>
    </row>
    <row r="238" spans="1:64" s="81" customFormat="1" ht="60" x14ac:dyDescent="0.25">
      <c r="A238" s="61">
        <v>2022</v>
      </c>
      <c r="B238" s="62">
        <v>44835</v>
      </c>
      <c r="C238" s="62">
        <v>44926</v>
      </c>
      <c r="D238" s="61" t="s">
        <v>145</v>
      </c>
      <c r="E238" s="61" t="s">
        <v>149</v>
      </c>
      <c r="F238" s="61" t="s">
        <v>152</v>
      </c>
      <c r="G238" s="80">
        <v>25027</v>
      </c>
      <c r="H238" s="73" t="s">
        <v>284</v>
      </c>
      <c r="I238" s="61" t="s">
        <v>1493</v>
      </c>
      <c r="J238" s="61">
        <v>21</v>
      </c>
      <c r="K238" s="61"/>
      <c r="L238" s="61"/>
      <c r="M238" s="61"/>
      <c r="N238" s="73" t="s">
        <v>1494</v>
      </c>
      <c r="O238" s="68" t="s">
        <v>1495</v>
      </c>
      <c r="P238" s="61" t="s">
        <v>160</v>
      </c>
      <c r="Q238" s="61" t="s">
        <v>1496</v>
      </c>
      <c r="R238" s="61">
        <v>807</v>
      </c>
      <c r="S238" s="61"/>
      <c r="T238" s="61" t="s">
        <v>185</v>
      </c>
      <c r="U238" s="61" t="s">
        <v>1497</v>
      </c>
      <c r="V238" s="61">
        <v>54</v>
      </c>
      <c r="W238" s="61" t="s">
        <v>1498</v>
      </c>
      <c r="X238" s="61">
        <v>54</v>
      </c>
      <c r="Y238" s="61" t="s">
        <v>1498</v>
      </c>
      <c r="Z238" s="61">
        <v>15</v>
      </c>
      <c r="AA238" s="61" t="s">
        <v>218</v>
      </c>
      <c r="AB238" s="61">
        <v>52170</v>
      </c>
      <c r="AC238" s="61"/>
      <c r="AD238" s="61"/>
      <c r="AE238" s="61"/>
      <c r="AF238" s="61"/>
      <c r="AG238" s="73" t="s">
        <v>1143</v>
      </c>
      <c r="AH238" s="73" t="s">
        <v>1143</v>
      </c>
      <c r="AI238" s="61"/>
      <c r="AJ238" s="61"/>
      <c r="AK238" s="61"/>
      <c r="AL238" s="61"/>
      <c r="AM238" s="70">
        <v>41135.79</v>
      </c>
      <c r="AN238" s="70">
        <v>47717.52</v>
      </c>
      <c r="AO238" s="61">
        <v>1</v>
      </c>
      <c r="AP238" s="61">
        <v>51272.91</v>
      </c>
      <c r="AQ238" s="81" t="s">
        <v>1135</v>
      </c>
      <c r="AR238" s="81" t="s">
        <v>359</v>
      </c>
      <c r="AS238" s="81" t="s">
        <v>358</v>
      </c>
      <c r="AT238" s="61"/>
      <c r="AU238" s="61"/>
      <c r="AV238" s="33"/>
      <c r="AW238" s="33"/>
      <c r="AX238" s="61"/>
      <c r="AY238" s="61"/>
      <c r="AZ238" s="61" t="s">
        <v>361</v>
      </c>
      <c r="BA238" s="61" t="s">
        <v>362</v>
      </c>
      <c r="BB238" s="61">
        <v>1</v>
      </c>
      <c r="BC238" s="61" t="s">
        <v>251</v>
      </c>
      <c r="BD238" s="61">
        <v>1</v>
      </c>
      <c r="BE238" s="61"/>
      <c r="BF238" s="61"/>
      <c r="BG238" s="73"/>
      <c r="BH238" s="126" t="s">
        <v>1499</v>
      </c>
      <c r="BI238" s="73" t="s">
        <v>1492</v>
      </c>
      <c r="BJ238" s="62">
        <v>44932</v>
      </c>
      <c r="BK238" s="62">
        <v>44926</v>
      </c>
      <c r="BL238" s="82" t="s">
        <v>352</v>
      </c>
    </row>
    <row r="239" spans="1:64" s="81" customFormat="1" ht="45" x14ac:dyDescent="0.25">
      <c r="A239" s="61">
        <v>2022</v>
      </c>
      <c r="B239" s="62">
        <v>44835</v>
      </c>
      <c r="C239" s="62">
        <v>44926</v>
      </c>
      <c r="D239" s="61" t="s">
        <v>145</v>
      </c>
      <c r="E239" s="61" t="s">
        <v>149</v>
      </c>
      <c r="F239" s="61" t="s">
        <v>152</v>
      </c>
      <c r="G239" s="80">
        <v>25095</v>
      </c>
      <c r="H239" s="73" t="s">
        <v>284</v>
      </c>
      <c r="I239" s="61" t="s">
        <v>1500</v>
      </c>
      <c r="J239" s="61">
        <v>17</v>
      </c>
      <c r="K239" s="61"/>
      <c r="L239" s="61"/>
      <c r="M239" s="61"/>
      <c r="N239" s="73" t="s">
        <v>613</v>
      </c>
      <c r="O239" s="68" t="s">
        <v>614</v>
      </c>
      <c r="P239" s="61" t="s">
        <v>160</v>
      </c>
      <c r="Q239" s="61" t="s">
        <v>1501</v>
      </c>
      <c r="R239" s="61">
        <v>22</v>
      </c>
      <c r="S239" s="61"/>
      <c r="T239" s="61" t="s">
        <v>185</v>
      </c>
      <c r="U239" s="61" t="s">
        <v>616</v>
      </c>
      <c r="V239" s="61">
        <v>6</v>
      </c>
      <c r="W239" s="61" t="s">
        <v>600</v>
      </c>
      <c r="X239" s="61">
        <v>6</v>
      </c>
      <c r="Y239" s="61" t="s">
        <v>600</v>
      </c>
      <c r="Z239" s="61">
        <v>22</v>
      </c>
      <c r="AA239" s="61" t="s">
        <v>245</v>
      </c>
      <c r="AB239" s="61">
        <v>76908</v>
      </c>
      <c r="AC239" s="61"/>
      <c r="AD239" s="61"/>
      <c r="AE239" s="61"/>
      <c r="AF239" s="61"/>
      <c r="AG239" s="73" t="s">
        <v>1502</v>
      </c>
      <c r="AH239" s="73" t="s">
        <v>1502</v>
      </c>
      <c r="AI239" s="61"/>
      <c r="AJ239" s="61"/>
      <c r="AK239" s="61"/>
      <c r="AL239" s="61"/>
      <c r="AM239" s="61">
        <v>38388.699999999997</v>
      </c>
      <c r="AN239" s="61">
        <v>44530.89</v>
      </c>
      <c r="AO239" s="61">
        <v>1</v>
      </c>
      <c r="AP239" s="61">
        <v>49424.05</v>
      </c>
      <c r="AQ239" s="61" t="s">
        <v>1135</v>
      </c>
      <c r="AR239" s="61" t="s">
        <v>359</v>
      </c>
      <c r="AS239" s="61" t="s">
        <v>358</v>
      </c>
      <c r="AT239" s="61"/>
      <c r="AU239" s="61"/>
      <c r="AV239" s="33"/>
      <c r="AW239" s="33"/>
      <c r="AX239" s="61"/>
      <c r="AY239" s="61"/>
      <c r="AZ239" s="61" t="s">
        <v>361</v>
      </c>
      <c r="BA239" s="61" t="s">
        <v>362</v>
      </c>
      <c r="BB239" s="61">
        <v>1</v>
      </c>
      <c r="BC239" s="61" t="s">
        <v>251</v>
      </c>
      <c r="BD239" s="61">
        <v>1</v>
      </c>
      <c r="BE239" s="61"/>
      <c r="BF239" s="61"/>
      <c r="BG239" s="73"/>
      <c r="BH239" s="126" t="s">
        <v>1503</v>
      </c>
      <c r="BI239" s="73" t="s">
        <v>1492</v>
      </c>
      <c r="BJ239" s="62">
        <v>44932</v>
      </c>
      <c r="BK239" s="62">
        <v>44926</v>
      </c>
      <c r="BL239" s="82" t="s">
        <v>352</v>
      </c>
    </row>
    <row r="240" spans="1:64" s="81" customFormat="1" ht="45" x14ac:dyDescent="0.25">
      <c r="A240" s="61">
        <v>2022</v>
      </c>
      <c r="B240" s="62">
        <v>44835</v>
      </c>
      <c r="C240" s="62">
        <v>44926</v>
      </c>
      <c r="D240" s="61" t="s">
        <v>145</v>
      </c>
      <c r="E240" s="61" t="s">
        <v>149</v>
      </c>
      <c r="F240" s="61" t="s">
        <v>152</v>
      </c>
      <c r="G240" s="68">
        <v>25096</v>
      </c>
      <c r="H240" s="73" t="s">
        <v>284</v>
      </c>
      <c r="I240" s="61" t="s">
        <v>1500</v>
      </c>
      <c r="J240" s="61"/>
      <c r="K240" s="61"/>
      <c r="L240" s="61"/>
      <c r="M240" s="61"/>
      <c r="N240" s="73" t="s">
        <v>1076</v>
      </c>
      <c r="O240" s="68" t="s">
        <v>1077</v>
      </c>
      <c r="P240" s="61" t="s">
        <v>160</v>
      </c>
      <c r="Q240" s="61" t="s">
        <v>1078</v>
      </c>
      <c r="R240" s="61">
        <v>28</v>
      </c>
      <c r="S240" s="61" t="s">
        <v>1079</v>
      </c>
      <c r="T240" s="61" t="s">
        <v>185</v>
      </c>
      <c r="U240" s="61" t="s">
        <v>373</v>
      </c>
      <c r="V240" s="61">
        <v>14</v>
      </c>
      <c r="W240" s="61" t="s">
        <v>387</v>
      </c>
      <c r="X240" s="61">
        <v>14</v>
      </c>
      <c r="Y240" s="61" t="s">
        <v>387</v>
      </c>
      <c r="Z240" s="61">
        <v>22</v>
      </c>
      <c r="AA240" s="61" t="s">
        <v>245</v>
      </c>
      <c r="AB240" s="61">
        <v>76000</v>
      </c>
      <c r="AC240" s="61"/>
      <c r="AD240" s="61"/>
      <c r="AE240" s="61"/>
      <c r="AF240" s="61"/>
      <c r="AG240" s="116" t="s">
        <v>1504</v>
      </c>
      <c r="AH240" s="116" t="s">
        <v>1504</v>
      </c>
      <c r="AI240" s="61"/>
      <c r="AJ240" s="61"/>
      <c r="AK240" s="61"/>
      <c r="AL240" s="61"/>
      <c r="AM240" s="61">
        <v>3558</v>
      </c>
      <c r="AN240" s="61">
        <v>4127.28</v>
      </c>
      <c r="AO240" s="61">
        <v>1</v>
      </c>
      <c r="AP240" s="61">
        <v>4893.16</v>
      </c>
      <c r="AQ240" s="81" t="s">
        <v>1135</v>
      </c>
      <c r="AR240" s="81" t="s">
        <v>359</v>
      </c>
      <c r="AS240" s="81" t="s">
        <v>358</v>
      </c>
      <c r="AT240" s="61"/>
      <c r="AU240" s="61"/>
      <c r="AV240" s="33"/>
      <c r="AW240" s="33"/>
      <c r="AX240" s="61"/>
      <c r="AY240" s="61"/>
      <c r="AZ240" s="61" t="s">
        <v>361</v>
      </c>
      <c r="BA240" s="61" t="s">
        <v>362</v>
      </c>
      <c r="BB240" s="81">
        <v>1</v>
      </c>
      <c r="BC240" s="61" t="s">
        <v>251</v>
      </c>
      <c r="BD240" s="61">
        <v>1</v>
      </c>
      <c r="BE240" s="61"/>
      <c r="BF240" s="61"/>
      <c r="BG240" s="73"/>
      <c r="BH240" s="126" t="s">
        <v>1505</v>
      </c>
      <c r="BI240" s="73" t="s">
        <v>1492</v>
      </c>
      <c r="BJ240" s="62">
        <v>44932</v>
      </c>
      <c r="BK240" s="62">
        <v>44926</v>
      </c>
      <c r="BL240" s="82" t="s">
        <v>352</v>
      </c>
    </row>
    <row r="241" spans="1:64" s="81" customFormat="1" ht="45" x14ac:dyDescent="0.25">
      <c r="A241" s="61">
        <v>2022</v>
      </c>
      <c r="B241" s="62">
        <v>44835</v>
      </c>
      <c r="C241" s="62">
        <v>44926</v>
      </c>
      <c r="D241" s="61" t="s">
        <v>145</v>
      </c>
      <c r="E241" s="81" t="s">
        <v>149</v>
      </c>
      <c r="F241" s="81" t="s">
        <v>152</v>
      </c>
      <c r="G241" s="68">
        <v>25533</v>
      </c>
      <c r="H241" s="73" t="s">
        <v>284</v>
      </c>
      <c r="I241" s="81" t="s">
        <v>1506</v>
      </c>
      <c r="J241" s="81">
        <v>20</v>
      </c>
      <c r="N241" s="116" t="s">
        <v>1306</v>
      </c>
      <c r="O241" s="83" t="s">
        <v>1307</v>
      </c>
      <c r="P241" s="81" t="s">
        <v>160</v>
      </c>
      <c r="Q241" s="81" t="s">
        <v>1507</v>
      </c>
      <c r="R241" s="81">
        <v>27</v>
      </c>
      <c r="S241" s="81">
        <v>130</v>
      </c>
      <c r="T241" s="61" t="s">
        <v>185</v>
      </c>
      <c r="U241" s="81" t="s">
        <v>1508</v>
      </c>
      <c r="V241" s="81">
        <v>14</v>
      </c>
      <c r="W241" s="81" t="s">
        <v>387</v>
      </c>
      <c r="X241" s="81">
        <v>14</v>
      </c>
      <c r="Y241" s="81" t="s">
        <v>387</v>
      </c>
      <c r="Z241" s="81">
        <v>22</v>
      </c>
      <c r="AA241" s="61" t="s">
        <v>245</v>
      </c>
      <c r="AB241" s="81">
        <v>76030</v>
      </c>
      <c r="AG241" s="116" t="s">
        <v>1504</v>
      </c>
      <c r="AH241" s="116" t="s">
        <v>1504</v>
      </c>
      <c r="AM241" s="84">
        <v>190024</v>
      </c>
      <c r="AN241" s="81">
        <v>220427.84</v>
      </c>
      <c r="AO241" s="81">
        <v>1</v>
      </c>
      <c r="AP241" s="81">
        <v>220427.84</v>
      </c>
      <c r="AQ241" s="81" t="s">
        <v>1135</v>
      </c>
      <c r="AR241" s="81" t="s">
        <v>359</v>
      </c>
      <c r="AS241" s="81" t="s">
        <v>358</v>
      </c>
      <c r="AV241" s="33"/>
      <c r="AW241" s="33"/>
      <c r="AZ241" s="61" t="s">
        <v>361</v>
      </c>
      <c r="BA241" s="61" t="s">
        <v>362</v>
      </c>
      <c r="BB241" s="81">
        <v>1</v>
      </c>
      <c r="BC241" s="81" t="s">
        <v>251</v>
      </c>
      <c r="BD241" s="81">
        <v>1</v>
      </c>
      <c r="BG241" s="116"/>
      <c r="BH241" s="126" t="s">
        <v>1509</v>
      </c>
      <c r="BI241" s="73" t="s">
        <v>1492</v>
      </c>
      <c r="BJ241" s="62">
        <v>44932</v>
      </c>
      <c r="BK241" s="62">
        <v>44926</v>
      </c>
      <c r="BL241" s="82" t="s">
        <v>352</v>
      </c>
    </row>
    <row r="242" spans="1:64" s="81" customFormat="1" ht="45" x14ac:dyDescent="0.25">
      <c r="A242" s="61">
        <v>2022</v>
      </c>
      <c r="B242" s="62">
        <v>44835</v>
      </c>
      <c r="C242" s="62">
        <v>44926</v>
      </c>
      <c r="D242" s="61" t="s">
        <v>145</v>
      </c>
      <c r="E242" s="81" t="s">
        <v>149</v>
      </c>
      <c r="F242" s="81" t="s">
        <v>152</v>
      </c>
      <c r="G242" s="80">
        <v>25536</v>
      </c>
      <c r="H242" s="73" t="s">
        <v>284</v>
      </c>
      <c r="I242" s="81" t="s">
        <v>1510</v>
      </c>
      <c r="N242" s="116" t="s">
        <v>1511</v>
      </c>
      <c r="O242" s="83" t="s">
        <v>1512</v>
      </c>
      <c r="P242" s="81" t="s">
        <v>160</v>
      </c>
      <c r="Q242" s="81" t="s">
        <v>1513</v>
      </c>
      <c r="R242" s="81">
        <v>113</v>
      </c>
      <c r="T242" s="61" t="s">
        <v>185</v>
      </c>
      <c r="U242" s="81" t="s">
        <v>386</v>
      </c>
      <c r="V242" s="81">
        <v>14</v>
      </c>
      <c r="W242" s="81" t="s">
        <v>387</v>
      </c>
      <c r="X242" s="81">
        <v>14</v>
      </c>
      <c r="Y242" s="81" t="s">
        <v>387</v>
      </c>
      <c r="Z242" s="81">
        <v>22</v>
      </c>
      <c r="AA242" s="61" t="s">
        <v>245</v>
      </c>
      <c r="AB242" s="81">
        <v>76148</v>
      </c>
      <c r="AG242" s="116" t="s">
        <v>1514</v>
      </c>
      <c r="AH242" s="73" t="s">
        <v>1514</v>
      </c>
      <c r="AM242" s="81">
        <v>690</v>
      </c>
      <c r="AN242" s="81">
        <v>800.4</v>
      </c>
      <c r="AO242" s="81">
        <v>1</v>
      </c>
      <c r="AP242" s="81">
        <v>850</v>
      </c>
      <c r="AQ242" s="81" t="s">
        <v>1135</v>
      </c>
      <c r="AR242" s="81" t="s">
        <v>359</v>
      </c>
      <c r="AS242" s="81" t="s">
        <v>358</v>
      </c>
      <c r="AV242" s="33"/>
      <c r="AW242" s="33"/>
      <c r="AZ242" s="61" t="s">
        <v>361</v>
      </c>
      <c r="BA242" s="61" t="s">
        <v>362</v>
      </c>
      <c r="BB242" s="81">
        <v>1</v>
      </c>
      <c r="BC242" s="81" t="s">
        <v>251</v>
      </c>
      <c r="BD242" s="81">
        <v>1</v>
      </c>
      <c r="BG242" s="116"/>
      <c r="BH242" s="126" t="s">
        <v>1515</v>
      </c>
      <c r="BI242" s="116" t="s">
        <v>1492</v>
      </c>
      <c r="BJ242" s="62">
        <v>44932</v>
      </c>
      <c r="BK242" s="62">
        <v>44926</v>
      </c>
      <c r="BL242" s="82" t="s">
        <v>352</v>
      </c>
    </row>
    <row r="243" spans="1:64" s="81" customFormat="1" ht="45" x14ac:dyDescent="0.25">
      <c r="A243" s="61">
        <v>2022</v>
      </c>
      <c r="B243" s="62">
        <v>44835</v>
      </c>
      <c r="C243" s="62">
        <v>44926</v>
      </c>
      <c r="D243" s="61" t="s">
        <v>145</v>
      </c>
      <c r="E243" s="81" t="s">
        <v>149</v>
      </c>
      <c r="F243" s="81" t="s">
        <v>152</v>
      </c>
      <c r="G243" s="68">
        <v>25595</v>
      </c>
      <c r="H243" s="73" t="s">
        <v>284</v>
      </c>
      <c r="I243" s="81" t="s">
        <v>1516</v>
      </c>
      <c r="N243" s="116" t="s">
        <v>1517</v>
      </c>
      <c r="O243" s="83" t="s">
        <v>1518</v>
      </c>
      <c r="P243" s="81" t="s">
        <v>179</v>
      </c>
      <c r="Q243" s="81" t="s">
        <v>1519</v>
      </c>
      <c r="R243" s="81" t="s">
        <v>1520</v>
      </c>
      <c r="S243" s="81">
        <v>5051</v>
      </c>
      <c r="T243" s="81" t="s">
        <v>200</v>
      </c>
      <c r="U243" s="81" t="s">
        <v>1521</v>
      </c>
      <c r="V243" s="81">
        <v>120</v>
      </c>
      <c r="W243" s="81" t="s">
        <v>1522</v>
      </c>
      <c r="X243" s="81">
        <v>120</v>
      </c>
      <c r="Y243" s="81" t="s">
        <v>1522</v>
      </c>
      <c r="Z243" s="81">
        <v>14</v>
      </c>
      <c r="AA243" s="81" t="s">
        <v>237</v>
      </c>
      <c r="AB243" s="81">
        <v>45019</v>
      </c>
      <c r="AG243" s="116" t="s">
        <v>1523</v>
      </c>
      <c r="AH243" s="116" t="s">
        <v>1523</v>
      </c>
      <c r="AM243" s="84">
        <v>34857</v>
      </c>
      <c r="AN243" s="81">
        <v>40434.120000000003</v>
      </c>
      <c r="AO243" s="81">
        <v>1</v>
      </c>
      <c r="AP243" s="81">
        <v>40434.120000000003</v>
      </c>
      <c r="AQ243" s="81" t="s">
        <v>1135</v>
      </c>
      <c r="AR243" s="81" t="s">
        <v>359</v>
      </c>
      <c r="AS243" s="81" t="s">
        <v>358</v>
      </c>
      <c r="AV243" s="33"/>
      <c r="AW243" s="33"/>
      <c r="AZ243" s="81" t="s">
        <v>361</v>
      </c>
      <c r="BA243" s="81" t="s">
        <v>362</v>
      </c>
      <c r="BB243" s="81">
        <v>1</v>
      </c>
      <c r="BC243" s="81" t="s">
        <v>251</v>
      </c>
      <c r="BD243" s="81">
        <v>1</v>
      </c>
      <c r="BG243" s="116"/>
      <c r="BH243" s="126" t="s">
        <v>1524</v>
      </c>
      <c r="BI243" s="116" t="s">
        <v>1492</v>
      </c>
      <c r="BJ243" s="62">
        <v>44932</v>
      </c>
      <c r="BK243" s="62">
        <v>44926</v>
      </c>
      <c r="BL243" s="82" t="s">
        <v>352</v>
      </c>
    </row>
    <row r="244" spans="1:64" s="81" customFormat="1" ht="45" x14ac:dyDescent="0.25">
      <c r="A244" s="81">
        <v>2022</v>
      </c>
      <c r="B244" s="62">
        <v>44835</v>
      </c>
      <c r="C244" s="62">
        <v>44926</v>
      </c>
      <c r="D244" s="81" t="s">
        <v>145</v>
      </c>
      <c r="E244" s="81" t="s">
        <v>149</v>
      </c>
      <c r="F244" s="81" t="s">
        <v>152</v>
      </c>
      <c r="G244" s="80">
        <v>25596</v>
      </c>
      <c r="H244" s="73" t="s">
        <v>284</v>
      </c>
      <c r="I244" s="81" t="s">
        <v>1525</v>
      </c>
      <c r="N244" s="116" t="s">
        <v>1158</v>
      </c>
      <c r="O244" s="83" t="s">
        <v>1159</v>
      </c>
      <c r="P244" s="81" t="s">
        <v>160</v>
      </c>
      <c r="Q244" s="81" t="s">
        <v>1526</v>
      </c>
      <c r="R244" s="81">
        <v>37</v>
      </c>
      <c r="T244" s="81" t="s">
        <v>185</v>
      </c>
      <c r="U244" s="81" t="s">
        <v>1527</v>
      </c>
      <c r="V244" s="81">
        <v>13</v>
      </c>
      <c r="W244" s="81" t="s">
        <v>1162</v>
      </c>
      <c r="X244" s="81">
        <v>13</v>
      </c>
      <c r="Y244" s="81" t="s">
        <v>1162</v>
      </c>
      <c r="Z244" s="81">
        <v>15</v>
      </c>
      <c r="AA244" s="81" t="s">
        <v>218</v>
      </c>
      <c r="AB244" s="81">
        <v>52928</v>
      </c>
      <c r="AG244" s="116" t="s">
        <v>556</v>
      </c>
      <c r="AH244" s="116" t="s">
        <v>556</v>
      </c>
      <c r="AM244" s="84">
        <v>30220</v>
      </c>
      <c r="AN244" s="81">
        <v>35055.199999999997</v>
      </c>
      <c r="AO244" s="81">
        <v>1</v>
      </c>
      <c r="AP244" s="81">
        <v>35055.199999999997</v>
      </c>
      <c r="AQ244" s="81" t="s">
        <v>1135</v>
      </c>
      <c r="AR244" s="81" t="s">
        <v>359</v>
      </c>
      <c r="AS244" s="81" t="s">
        <v>358</v>
      </c>
      <c r="AV244" s="33"/>
      <c r="AW244" s="33"/>
      <c r="AZ244" s="81" t="s">
        <v>361</v>
      </c>
      <c r="BA244" s="81" t="s">
        <v>362</v>
      </c>
      <c r="BB244" s="81">
        <v>1</v>
      </c>
      <c r="BC244" s="81" t="s">
        <v>251</v>
      </c>
      <c r="BD244" s="81">
        <v>1</v>
      </c>
      <c r="BG244" s="116"/>
      <c r="BH244" s="126" t="s">
        <v>1528</v>
      </c>
      <c r="BI244" s="73" t="s">
        <v>1492</v>
      </c>
      <c r="BJ244" s="62">
        <v>44932</v>
      </c>
      <c r="BK244" s="62">
        <v>44926</v>
      </c>
      <c r="BL244" s="82" t="s">
        <v>352</v>
      </c>
    </row>
    <row r="245" spans="1:64" s="81" customFormat="1" ht="45" x14ac:dyDescent="0.25">
      <c r="A245" s="61">
        <v>2022</v>
      </c>
      <c r="B245" s="62">
        <v>44835</v>
      </c>
      <c r="C245" s="62">
        <v>44926</v>
      </c>
      <c r="D245" s="61" t="s">
        <v>145</v>
      </c>
      <c r="E245" s="61" t="s">
        <v>149</v>
      </c>
      <c r="F245" s="61" t="s">
        <v>152</v>
      </c>
      <c r="G245" s="80">
        <v>25715</v>
      </c>
      <c r="H245" s="73" t="s">
        <v>284</v>
      </c>
      <c r="I245" s="61" t="s">
        <v>1529</v>
      </c>
      <c r="J245" s="61"/>
      <c r="K245" s="61" t="s">
        <v>1463</v>
      </c>
      <c r="L245" s="61" t="s">
        <v>1464</v>
      </c>
      <c r="M245" s="61" t="s">
        <v>1465</v>
      </c>
      <c r="N245" s="73"/>
      <c r="O245" s="68" t="s">
        <v>1466</v>
      </c>
      <c r="P245" s="61" t="s">
        <v>154</v>
      </c>
      <c r="Q245" s="61" t="s">
        <v>1530</v>
      </c>
      <c r="R245" s="61">
        <v>578</v>
      </c>
      <c r="S245" s="61">
        <v>4</v>
      </c>
      <c r="T245" s="61" t="s">
        <v>185</v>
      </c>
      <c r="U245" s="61" t="s">
        <v>1531</v>
      </c>
      <c r="V245" s="61">
        <v>14</v>
      </c>
      <c r="W245" s="61" t="s">
        <v>387</v>
      </c>
      <c r="X245" s="61">
        <v>14</v>
      </c>
      <c r="Y245" s="61" t="s">
        <v>387</v>
      </c>
      <c r="Z245" s="61">
        <v>22</v>
      </c>
      <c r="AA245" s="61" t="s">
        <v>245</v>
      </c>
      <c r="AB245" s="61">
        <v>76080</v>
      </c>
      <c r="AC245" s="61"/>
      <c r="AD245" s="61"/>
      <c r="AE245" s="61"/>
      <c r="AF245" s="61"/>
      <c r="AG245" s="73" t="s">
        <v>1532</v>
      </c>
      <c r="AH245" s="73" t="s">
        <v>1532</v>
      </c>
      <c r="AI245" s="61"/>
      <c r="AJ245" s="61"/>
      <c r="AK245" s="61"/>
      <c r="AL245" s="61"/>
      <c r="AM245" s="61">
        <v>1344</v>
      </c>
      <c r="AN245" s="61">
        <v>1559.04</v>
      </c>
      <c r="AO245" s="61">
        <v>1</v>
      </c>
      <c r="AP245" s="61">
        <v>1698.61</v>
      </c>
      <c r="AQ245" s="61" t="s">
        <v>1135</v>
      </c>
      <c r="AR245" s="61" t="s">
        <v>359</v>
      </c>
      <c r="AS245" s="61" t="s">
        <v>358</v>
      </c>
      <c r="AT245" s="61"/>
      <c r="AU245" s="61"/>
      <c r="AV245" s="33"/>
      <c r="AW245" s="33"/>
      <c r="AX245" s="61"/>
      <c r="AY245" s="61"/>
      <c r="AZ245" s="61" t="s">
        <v>361</v>
      </c>
      <c r="BA245" s="61" t="s">
        <v>362</v>
      </c>
      <c r="BB245" s="61">
        <v>1</v>
      </c>
      <c r="BC245" s="81" t="s">
        <v>251</v>
      </c>
      <c r="BD245" s="61">
        <v>1</v>
      </c>
      <c r="BE245" s="61"/>
      <c r="BF245" s="61"/>
      <c r="BG245" s="73"/>
      <c r="BH245" s="126" t="s">
        <v>1533</v>
      </c>
      <c r="BI245" s="73" t="s">
        <v>1492</v>
      </c>
      <c r="BJ245" s="62">
        <v>44932</v>
      </c>
      <c r="BK245" s="62">
        <v>44926</v>
      </c>
      <c r="BL245" s="82" t="s">
        <v>352</v>
      </c>
    </row>
    <row r="246" spans="1:64" s="81" customFormat="1" ht="45" x14ac:dyDescent="0.25">
      <c r="A246" s="61">
        <v>2022</v>
      </c>
      <c r="B246" s="62">
        <v>44835</v>
      </c>
      <c r="C246" s="62">
        <v>44926</v>
      </c>
      <c r="D246" s="61" t="s">
        <v>145</v>
      </c>
      <c r="E246" s="61" t="s">
        <v>149</v>
      </c>
      <c r="F246" s="61" t="s">
        <v>152</v>
      </c>
      <c r="G246" s="80">
        <v>25716</v>
      </c>
      <c r="H246" s="73" t="s">
        <v>284</v>
      </c>
      <c r="I246" s="61" t="s">
        <v>1534</v>
      </c>
      <c r="J246" s="61"/>
      <c r="K246" s="61" t="s">
        <v>1463</v>
      </c>
      <c r="L246" s="61" t="s">
        <v>1464</v>
      </c>
      <c r="M246" s="61" t="s">
        <v>1465</v>
      </c>
      <c r="N246" s="73"/>
      <c r="O246" s="68" t="s">
        <v>1466</v>
      </c>
      <c r="P246" s="61" t="s">
        <v>154</v>
      </c>
      <c r="Q246" s="61" t="s">
        <v>1530</v>
      </c>
      <c r="R246" s="61">
        <v>578</v>
      </c>
      <c r="S246" s="61">
        <v>4</v>
      </c>
      <c r="T246" s="61" t="s">
        <v>185</v>
      </c>
      <c r="U246" s="61" t="s">
        <v>1531</v>
      </c>
      <c r="V246" s="61">
        <v>14</v>
      </c>
      <c r="W246" s="61" t="s">
        <v>387</v>
      </c>
      <c r="X246" s="61">
        <v>14</v>
      </c>
      <c r="Y246" s="61" t="s">
        <v>387</v>
      </c>
      <c r="Z246" s="61">
        <v>22</v>
      </c>
      <c r="AA246" s="61" t="s">
        <v>245</v>
      </c>
      <c r="AB246" s="61">
        <v>76080</v>
      </c>
      <c r="AC246" s="61"/>
      <c r="AD246" s="61"/>
      <c r="AE246" s="61"/>
      <c r="AF246" s="61"/>
      <c r="AG246" s="73" t="s">
        <v>1532</v>
      </c>
      <c r="AH246" s="73" t="s">
        <v>1532</v>
      </c>
      <c r="AI246" s="61"/>
      <c r="AJ246" s="61"/>
      <c r="AK246" s="61"/>
      <c r="AL246" s="61"/>
      <c r="AM246" s="61">
        <v>5799.4</v>
      </c>
      <c r="AN246" s="61">
        <v>6727.3</v>
      </c>
      <c r="AO246" s="61">
        <v>1</v>
      </c>
      <c r="AP246" s="61">
        <v>7731.4</v>
      </c>
      <c r="AQ246" s="61" t="s">
        <v>1135</v>
      </c>
      <c r="AR246" s="61" t="s">
        <v>359</v>
      </c>
      <c r="AS246" s="61" t="s">
        <v>358</v>
      </c>
      <c r="AT246" s="61"/>
      <c r="AU246" s="61"/>
      <c r="AV246" s="33"/>
      <c r="AW246" s="33"/>
      <c r="AX246" s="61"/>
      <c r="AY246" s="61"/>
      <c r="AZ246" s="61" t="s">
        <v>361</v>
      </c>
      <c r="BA246" s="61" t="s">
        <v>362</v>
      </c>
      <c r="BB246" s="61">
        <v>1</v>
      </c>
      <c r="BC246" s="81" t="s">
        <v>251</v>
      </c>
      <c r="BD246" s="61">
        <v>1</v>
      </c>
      <c r="BE246" s="61"/>
      <c r="BF246" s="61"/>
      <c r="BG246" s="73"/>
      <c r="BH246" s="126" t="s">
        <v>1535</v>
      </c>
      <c r="BI246" s="73" t="s">
        <v>1492</v>
      </c>
      <c r="BJ246" s="62">
        <v>44932</v>
      </c>
      <c r="BK246" s="62">
        <v>44926</v>
      </c>
      <c r="BL246" s="82" t="s">
        <v>352</v>
      </c>
    </row>
    <row r="247" spans="1:64" s="81" customFormat="1" ht="45" x14ac:dyDescent="0.25">
      <c r="A247" s="61">
        <v>2022</v>
      </c>
      <c r="B247" s="62">
        <v>44835</v>
      </c>
      <c r="C247" s="62">
        <v>44926</v>
      </c>
      <c r="D247" s="61" t="s">
        <v>145</v>
      </c>
      <c r="E247" s="61" t="s">
        <v>149</v>
      </c>
      <c r="F247" s="61" t="s">
        <v>152</v>
      </c>
      <c r="G247" s="80">
        <v>25827</v>
      </c>
      <c r="H247" s="73" t="s">
        <v>284</v>
      </c>
      <c r="I247" s="61" t="s">
        <v>1536</v>
      </c>
      <c r="J247" s="61"/>
      <c r="K247" s="61" t="s">
        <v>690</v>
      </c>
      <c r="L247" s="61" t="s">
        <v>691</v>
      </c>
      <c r="M247" s="61"/>
      <c r="N247" s="73"/>
      <c r="O247" s="68" t="s">
        <v>692</v>
      </c>
      <c r="P247" s="61" t="s">
        <v>179</v>
      </c>
      <c r="Q247" s="61" t="s">
        <v>958</v>
      </c>
      <c r="R247" s="61">
        <v>109</v>
      </c>
      <c r="S247" s="61" t="s">
        <v>363</v>
      </c>
      <c r="T247" s="61" t="s">
        <v>185</v>
      </c>
      <c r="U247" s="61" t="s">
        <v>520</v>
      </c>
      <c r="V247" s="61">
        <v>14</v>
      </c>
      <c r="W247" s="61" t="s">
        <v>387</v>
      </c>
      <c r="X247" s="61">
        <v>14</v>
      </c>
      <c r="Y247" s="61" t="s">
        <v>387</v>
      </c>
      <c r="Z247" s="61">
        <v>22</v>
      </c>
      <c r="AA247" s="61" t="s">
        <v>245</v>
      </c>
      <c r="AB247" s="61">
        <v>76125</v>
      </c>
      <c r="AC247" s="61"/>
      <c r="AD247" s="61"/>
      <c r="AE247" s="61"/>
      <c r="AF247" s="61"/>
      <c r="AG247" s="73" t="s">
        <v>1514</v>
      </c>
      <c r="AH247" s="73" t="s">
        <v>1514</v>
      </c>
      <c r="AI247" s="61"/>
      <c r="AJ247" s="61"/>
      <c r="AK247" s="61"/>
      <c r="AL247" s="61"/>
      <c r="AM247" s="61">
        <v>591</v>
      </c>
      <c r="AN247" s="61">
        <v>685.56</v>
      </c>
      <c r="AO247" s="61">
        <v>1</v>
      </c>
      <c r="AP247" s="61">
        <v>911.76</v>
      </c>
      <c r="AQ247" s="61" t="s">
        <v>1135</v>
      </c>
      <c r="AR247" s="61" t="s">
        <v>359</v>
      </c>
      <c r="AS247" s="61" t="s">
        <v>358</v>
      </c>
      <c r="AT247" s="61"/>
      <c r="AU247" s="61"/>
      <c r="AV247" s="33"/>
      <c r="AW247" s="33"/>
      <c r="AX247" s="61"/>
      <c r="AY247" s="61"/>
      <c r="AZ247" s="61" t="s">
        <v>361</v>
      </c>
      <c r="BA247" s="61" t="s">
        <v>362</v>
      </c>
      <c r="BB247" s="61">
        <v>1</v>
      </c>
      <c r="BC247" s="81" t="s">
        <v>251</v>
      </c>
      <c r="BD247" s="61">
        <v>1</v>
      </c>
      <c r="BE247" s="61"/>
      <c r="BF247" s="61"/>
      <c r="BG247" s="73"/>
      <c r="BH247" s="126" t="s">
        <v>1537</v>
      </c>
      <c r="BI247" s="73" t="s">
        <v>1492</v>
      </c>
      <c r="BJ247" s="62">
        <v>44932</v>
      </c>
      <c r="BK247" s="62">
        <v>44926</v>
      </c>
      <c r="BL247" s="82" t="s">
        <v>352</v>
      </c>
    </row>
    <row r="248" spans="1:64" s="81" customFormat="1" ht="45" x14ac:dyDescent="0.25">
      <c r="A248" s="61">
        <v>2022</v>
      </c>
      <c r="B248" s="62">
        <v>44835</v>
      </c>
      <c r="C248" s="62">
        <v>44926</v>
      </c>
      <c r="D248" s="61" t="s">
        <v>145</v>
      </c>
      <c r="E248" s="61" t="s">
        <v>149</v>
      </c>
      <c r="F248" s="61" t="s">
        <v>152</v>
      </c>
      <c r="G248" s="80">
        <v>25828</v>
      </c>
      <c r="H248" s="73" t="s">
        <v>284</v>
      </c>
      <c r="I248" s="61" t="s">
        <v>1536</v>
      </c>
      <c r="J248" s="61"/>
      <c r="K248" s="61" t="s">
        <v>1463</v>
      </c>
      <c r="L248" s="61" t="s">
        <v>1464</v>
      </c>
      <c r="M248" s="61" t="s">
        <v>1465</v>
      </c>
      <c r="N248" s="73"/>
      <c r="O248" s="68" t="s">
        <v>1466</v>
      </c>
      <c r="P248" s="61" t="s">
        <v>154</v>
      </c>
      <c r="Q248" s="61" t="s">
        <v>1530</v>
      </c>
      <c r="R248" s="61">
        <v>578</v>
      </c>
      <c r="S248" s="61">
        <v>4</v>
      </c>
      <c r="T248" s="61" t="s">
        <v>185</v>
      </c>
      <c r="U248" s="61" t="s">
        <v>1531</v>
      </c>
      <c r="V248" s="61">
        <v>14</v>
      </c>
      <c r="W248" s="61" t="s">
        <v>387</v>
      </c>
      <c r="X248" s="61">
        <v>14</v>
      </c>
      <c r="Y248" s="61" t="s">
        <v>387</v>
      </c>
      <c r="Z248" s="61">
        <v>22</v>
      </c>
      <c r="AA248" s="61" t="s">
        <v>245</v>
      </c>
      <c r="AB248" s="61">
        <v>76080</v>
      </c>
      <c r="AC248" s="61"/>
      <c r="AD248" s="61"/>
      <c r="AE248" s="61"/>
      <c r="AF248" s="61"/>
      <c r="AG248" s="73" t="s">
        <v>1514</v>
      </c>
      <c r="AH248" s="73" t="s">
        <v>1514</v>
      </c>
      <c r="AI248" s="61"/>
      <c r="AJ248" s="61"/>
      <c r="AK248" s="61"/>
      <c r="AL248" s="61"/>
      <c r="AM248" s="61">
        <v>6413.75</v>
      </c>
      <c r="AN248" s="61">
        <v>7439.95</v>
      </c>
      <c r="AO248" s="61">
        <v>1</v>
      </c>
      <c r="AP248" s="61">
        <v>7731.4</v>
      </c>
      <c r="AQ248" s="61" t="s">
        <v>1135</v>
      </c>
      <c r="AR248" s="61" t="s">
        <v>359</v>
      </c>
      <c r="AS248" s="61" t="s">
        <v>358</v>
      </c>
      <c r="AT248" s="61"/>
      <c r="AU248" s="61"/>
      <c r="AV248" s="33"/>
      <c r="AW248" s="33"/>
      <c r="AX248" s="61"/>
      <c r="AY248" s="61"/>
      <c r="AZ248" s="61" t="s">
        <v>361</v>
      </c>
      <c r="BA248" s="61" t="s">
        <v>362</v>
      </c>
      <c r="BB248" s="61">
        <v>1</v>
      </c>
      <c r="BC248" s="81" t="s">
        <v>251</v>
      </c>
      <c r="BD248" s="61">
        <v>1</v>
      </c>
      <c r="BE248" s="61"/>
      <c r="BF248" s="61"/>
      <c r="BG248" s="73"/>
      <c r="BH248" s="126" t="s">
        <v>1538</v>
      </c>
      <c r="BI248" s="73" t="s">
        <v>1492</v>
      </c>
      <c r="BJ248" s="62">
        <v>44932</v>
      </c>
      <c r="BK248" s="62">
        <v>44926</v>
      </c>
      <c r="BL248" s="82" t="s">
        <v>352</v>
      </c>
    </row>
    <row r="249" spans="1:64" s="81" customFormat="1" ht="60" x14ac:dyDescent="0.25">
      <c r="A249" s="61">
        <v>2022</v>
      </c>
      <c r="B249" s="62">
        <v>44835</v>
      </c>
      <c r="C249" s="62">
        <v>44926</v>
      </c>
      <c r="D249" s="61" t="s">
        <v>145</v>
      </c>
      <c r="E249" s="61" t="s">
        <v>149</v>
      </c>
      <c r="F249" s="61" t="s">
        <v>152</v>
      </c>
      <c r="G249" s="80">
        <v>25829</v>
      </c>
      <c r="H249" s="73" t="s">
        <v>284</v>
      </c>
      <c r="I249" s="81" t="s">
        <v>1539</v>
      </c>
      <c r="N249" s="116" t="s">
        <v>1540</v>
      </c>
      <c r="O249" s="83" t="s">
        <v>1495</v>
      </c>
      <c r="P249" s="61" t="s">
        <v>160</v>
      </c>
      <c r="Q249" s="81" t="s">
        <v>1541</v>
      </c>
      <c r="R249" s="81">
        <v>807</v>
      </c>
      <c r="T249" s="61" t="s">
        <v>185</v>
      </c>
      <c r="U249" s="61" t="s">
        <v>1497</v>
      </c>
      <c r="V249" s="61">
        <v>54</v>
      </c>
      <c r="W249" s="61" t="s">
        <v>1498</v>
      </c>
      <c r="X249" s="61">
        <v>54</v>
      </c>
      <c r="Y249" s="61" t="s">
        <v>1498</v>
      </c>
      <c r="Z249" s="61">
        <v>15</v>
      </c>
      <c r="AA249" s="61" t="s">
        <v>218</v>
      </c>
      <c r="AB249" s="61">
        <v>52170</v>
      </c>
      <c r="AC249" s="61"/>
      <c r="AD249" s="61"/>
      <c r="AE249" s="61"/>
      <c r="AF249" s="61"/>
      <c r="AG249" s="73" t="s">
        <v>1514</v>
      </c>
      <c r="AH249" s="73" t="s">
        <v>1514</v>
      </c>
      <c r="AI249" s="61"/>
      <c r="AM249" s="81">
        <v>2745</v>
      </c>
      <c r="AN249" s="81">
        <v>3184.2</v>
      </c>
      <c r="AO249" s="81">
        <v>1</v>
      </c>
      <c r="AP249" s="81">
        <v>17625.27</v>
      </c>
      <c r="AQ249" s="61" t="s">
        <v>1135</v>
      </c>
      <c r="AR249" s="61" t="s">
        <v>359</v>
      </c>
      <c r="AS249" s="81" t="s">
        <v>358</v>
      </c>
      <c r="AV249" s="33"/>
      <c r="AW249" s="33"/>
      <c r="AZ249" s="81" t="s">
        <v>361</v>
      </c>
      <c r="BA249" s="81" t="s">
        <v>362</v>
      </c>
      <c r="BB249" s="81">
        <v>1</v>
      </c>
      <c r="BC249" s="81" t="s">
        <v>251</v>
      </c>
      <c r="BD249" s="81">
        <v>1</v>
      </c>
      <c r="BG249" s="116"/>
      <c r="BH249" s="126" t="s">
        <v>1542</v>
      </c>
      <c r="BI249" s="116" t="s">
        <v>1492</v>
      </c>
      <c r="BJ249" s="62">
        <v>44932</v>
      </c>
      <c r="BK249" s="62">
        <v>44926</v>
      </c>
      <c r="BL249" s="82" t="s">
        <v>352</v>
      </c>
    </row>
    <row r="250" spans="1:64" s="81" customFormat="1" ht="45" x14ac:dyDescent="0.25">
      <c r="A250" s="61">
        <v>2022</v>
      </c>
      <c r="B250" s="62">
        <v>44835</v>
      </c>
      <c r="C250" s="62">
        <v>44926</v>
      </c>
      <c r="D250" s="61" t="s">
        <v>145</v>
      </c>
      <c r="E250" s="61" t="s">
        <v>149</v>
      </c>
      <c r="F250" s="61" t="s">
        <v>152</v>
      </c>
      <c r="G250" s="80">
        <v>25830</v>
      </c>
      <c r="H250" s="73" t="s">
        <v>284</v>
      </c>
      <c r="I250" s="81" t="s">
        <v>1543</v>
      </c>
      <c r="K250" s="81" t="s">
        <v>1268</v>
      </c>
      <c r="L250" s="81" t="s">
        <v>1544</v>
      </c>
      <c r="M250" s="81" t="s">
        <v>1270</v>
      </c>
      <c r="N250" s="116"/>
      <c r="O250" s="83" t="s">
        <v>1271</v>
      </c>
      <c r="P250" s="61" t="s">
        <v>160</v>
      </c>
      <c r="Q250" s="81" t="s">
        <v>1272</v>
      </c>
      <c r="R250" s="81">
        <v>518</v>
      </c>
      <c r="T250" s="61" t="s">
        <v>185</v>
      </c>
      <c r="U250" s="81" t="s">
        <v>1273</v>
      </c>
      <c r="V250" s="81">
        <v>14</v>
      </c>
      <c r="W250" s="81" t="s">
        <v>387</v>
      </c>
      <c r="X250" s="81">
        <v>14</v>
      </c>
      <c r="Y250" s="81" t="s">
        <v>387</v>
      </c>
      <c r="Z250" s="81">
        <v>22</v>
      </c>
      <c r="AA250" s="61" t="s">
        <v>245</v>
      </c>
      <c r="AB250" s="81">
        <v>76148</v>
      </c>
      <c r="AG250" s="73" t="s">
        <v>1514</v>
      </c>
      <c r="AH250" s="73" t="s">
        <v>1514</v>
      </c>
      <c r="AM250" s="81">
        <v>8417.84</v>
      </c>
      <c r="AN250" s="81">
        <v>9764.69</v>
      </c>
      <c r="AO250" s="81">
        <v>1</v>
      </c>
      <c r="AP250" s="81">
        <v>17625.27</v>
      </c>
      <c r="AQ250" s="81" t="s">
        <v>1135</v>
      </c>
      <c r="AR250" s="81" t="s">
        <v>359</v>
      </c>
      <c r="AS250" s="81" t="s">
        <v>358</v>
      </c>
      <c r="AV250" s="33"/>
      <c r="AW250" s="33"/>
      <c r="AZ250" s="81" t="s">
        <v>361</v>
      </c>
      <c r="BA250" s="81" t="s">
        <v>362</v>
      </c>
      <c r="BB250" s="81">
        <v>1</v>
      </c>
      <c r="BC250" s="81" t="s">
        <v>251</v>
      </c>
      <c r="BD250" s="81">
        <v>1</v>
      </c>
      <c r="BG250" s="116"/>
      <c r="BH250" s="126" t="s">
        <v>1545</v>
      </c>
      <c r="BI250" s="116" t="s">
        <v>1492</v>
      </c>
      <c r="BJ250" s="62">
        <v>44932</v>
      </c>
      <c r="BK250" s="62">
        <v>44926</v>
      </c>
      <c r="BL250" s="82" t="s">
        <v>352</v>
      </c>
    </row>
    <row r="251" spans="1:64" s="81" customFormat="1" ht="45" x14ac:dyDescent="0.25">
      <c r="A251" s="61">
        <v>2022</v>
      </c>
      <c r="B251" s="62">
        <v>44835</v>
      </c>
      <c r="C251" s="62">
        <v>44926</v>
      </c>
      <c r="D251" s="61" t="s">
        <v>145</v>
      </c>
      <c r="E251" s="61" t="s">
        <v>149</v>
      </c>
      <c r="F251" s="61" t="s">
        <v>152</v>
      </c>
      <c r="G251" s="68">
        <v>25832</v>
      </c>
      <c r="H251" s="73" t="s">
        <v>284</v>
      </c>
      <c r="I251" s="81" t="s">
        <v>1546</v>
      </c>
      <c r="K251" s="61" t="s">
        <v>690</v>
      </c>
      <c r="L251" s="61" t="s">
        <v>691</v>
      </c>
      <c r="M251" s="61"/>
      <c r="N251" s="73"/>
      <c r="O251" s="68" t="s">
        <v>692</v>
      </c>
      <c r="P251" s="61" t="s">
        <v>179</v>
      </c>
      <c r="Q251" s="61" t="s">
        <v>958</v>
      </c>
      <c r="R251" s="61">
        <v>109</v>
      </c>
      <c r="S251" s="61" t="s">
        <v>363</v>
      </c>
      <c r="T251" s="61" t="s">
        <v>185</v>
      </c>
      <c r="U251" s="61" t="s">
        <v>520</v>
      </c>
      <c r="V251" s="61">
        <v>14</v>
      </c>
      <c r="W251" s="61" t="s">
        <v>387</v>
      </c>
      <c r="X251" s="61">
        <v>14</v>
      </c>
      <c r="Y251" s="61" t="s">
        <v>387</v>
      </c>
      <c r="Z251" s="61">
        <v>22</v>
      </c>
      <c r="AA251" s="61" t="s">
        <v>245</v>
      </c>
      <c r="AB251" s="61">
        <v>76125</v>
      </c>
      <c r="AC251" s="61"/>
      <c r="AD251" s="61"/>
      <c r="AE251" s="61"/>
      <c r="AF251" s="61"/>
      <c r="AG251" s="73" t="s">
        <v>1514</v>
      </c>
      <c r="AH251" s="73" t="s">
        <v>1514</v>
      </c>
      <c r="AI251" s="61"/>
      <c r="AJ251" s="61"/>
      <c r="AK251" s="61"/>
      <c r="AL251" s="61"/>
      <c r="AM251" s="61">
        <v>3003.72</v>
      </c>
      <c r="AN251" s="61">
        <v>3484.32</v>
      </c>
      <c r="AO251" s="61">
        <v>1</v>
      </c>
      <c r="AP251" s="61">
        <v>15010.5</v>
      </c>
      <c r="AQ251" s="61" t="s">
        <v>1135</v>
      </c>
      <c r="AR251" s="61" t="s">
        <v>359</v>
      </c>
      <c r="AS251" s="61" t="s">
        <v>358</v>
      </c>
      <c r="AV251" s="33"/>
      <c r="AW251" s="33"/>
      <c r="AZ251" s="81" t="s">
        <v>361</v>
      </c>
      <c r="BA251" s="81" t="s">
        <v>362</v>
      </c>
      <c r="BB251" s="81">
        <v>1</v>
      </c>
      <c r="BC251" s="81" t="s">
        <v>251</v>
      </c>
      <c r="BD251" s="81">
        <v>1</v>
      </c>
      <c r="BG251" s="116"/>
      <c r="BH251" s="126" t="s">
        <v>1547</v>
      </c>
      <c r="BI251" s="73" t="s">
        <v>1492</v>
      </c>
      <c r="BJ251" s="62">
        <v>44932</v>
      </c>
      <c r="BK251" s="62">
        <v>44926</v>
      </c>
      <c r="BL251" s="82" t="s">
        <v>352</v>
      </c>
    </row>
    <row r="252" spans="1:64" s="81" customFormat="1" ht="45" x14ac:dyDescent="0.25">
      <c r="A252" s="61">
        <v>2022</v>
      </c>
      <c r="B252" s="62">
        <v>44835</v>
      </c>
      <c r="C252" s="62">
        <v>44926</v>
      </c>
      <c r="D252" s="61" t="s">
        <v>145</v>
      </c>
      <c r="E252" s="61" t="s">
        <v>149</v>
      </c>
      <c r="F252" s="61" t="s">
        <v>152</v>
      </c>
      <c r="G252" s="80">
        <v>25833</v>
      </c>
      <c r="H252" s="73" t="s">
        <v>284</v>
      </c>
      <c r="I252" s="81" t="s">
        <v>1546</v>
      </c>
      <c r="K252" s="81" t="s">
        <v>1268</v>
      </c>
      <c r="L252" s="81" t="s">
        <v>1544</v>
      </c>
      <c r="M252" s="81" t="s">
        <v>1270</v>
      </c>
      <c r="N252" s="116"/>
      <c r="O252" s="83" t="s">
        <v>1271</v>
      </c>
      <c r="P252" s="61" t="s">
        <v>160</v>
      </c>
      <c r="Q252" s="81" t="s">
        <v>1272</v>
      </c>
      <c r="R252" s="81">
        <v>518</v>
      </c>
      <c r="T252" s="61" t="s">
        <v>185</v>
      </c>
      <c r="U252" s="81" t="s">
        <v>1273</v>
      </c>
      <c r="V252" s="81">
        <v>14</v>
      </c>
      <c r="W252" s="81" t="s">
        <v>387</v>
      </c>
      <c r="X252" s="81">
        <v>14</v>
      </c>
      <c r="Y252" s="81" t="s">
        <v>387</v>
      </c>
      <c r="Z252" s="81">
        <v>22</v>
      </c>
      <c r="AA252" s="61" t="s">
        <v>245</v>
      </c>
      <c r="AB252" s="81">
        <v>76148</v>
      </c>
      <c r="AG252" s="73" t="s">
        <v>1514</v>
      </c>
      <c r="AH252" s="73" t="s">
        <v>1514</v>
      </c>
      <c r="AM252" s="81">
        <v>3985.8</v>
      </c>
      <c r="AN252" s="81">
        <v>4623.53</v>
      </c>
      <c r="AO252" s="81">
        <v>1</v>
      </c>
      <c r="AP252" s="81">
        <v>15010.5</v>
      </c>
      <c r="AQ252" s="81" t="s">
        <v>1135</v>
      </c>
      <c r="AR252" s="81" t="s">
        <v>359</v>
      </c>
      <c r="AS252" s="81" t="s">
        <v>358</v>
      </c>
      <c r="AV252" s="33"/>
      <c r="AW252" s="33"/>
      <c r="AZ252" s="81" t="s">
        <v>361</v>
      </c>
      <c r="BA252" s="81" t="s">
        <v>362</v>
      </c>
      <c r="BB252" s="81">
        <v>1</v>
      </c>
      <c r="BC252" s="81" t="s">
        <v>251</v>
      </c>
      <c r="BD252" s="81">
        <v>1</v>
      </c>
      <c r="BG252" s="116"/>
      <c r="BH252" s="126" t="s">
        <v>1548</v>
      </c>
      <c r="BI252" s="73" t="s">
        <v>1492</v>
      </c>
      <c r="BJ252" s="62">
        <v>44932</v>
      </c>
      <c r="BK252" s="62">
        <v>44926</v>
      </c>
      <c r="BL252" s="82" t="s">
        <v>352</v>
      </c>
    </row>
    <row r="253" spans="1:64" s="81" customFormat="1" ht="45" x14ac:dyDescent="0.25">
      <c r="A253" s="61">
        <v>2022</v>
      </c>
      <c r="B253" s="62">
        <v>44835</v>
      </c>
      <c r="C253" s="62">
        <v>44926</v>
      </c>
      <c r="D253" s="61" t="s">
        <v>145</v>
      </c>
      <c r="E253" s="61" t="s">
        <v>149</v>
      </c>
      <c r="F253" s="61" t="s">
        <v>152</v>
      </c>
      <c r="G253" s="80">
        <v>25834</v>
      </c>
      <c r="H253" s="73" t="s">
        <v>284</v>
      </c>
      <c r="I253" s="81" t="s">
        <v>1546</v>
      </c>
      <c r="K253" s="61" t="s">
        <v>474</v>
      </c>
      <c r="L253" s="61" t="s">
        <v>537</v>
      </c>
      <c r="M253" s="61" t="s">
        <v>479</v>
      </c>
      <c r="N253" s="73"/>
      <c r="O253" s="68" t="s">
        <v>538</v>
      </c>
      <c r="P253" s="61" t="s">
        <v>160</v>
      </c>
      <c r="Q253" s="61" t="s">
        <v>541</v>
      </c>
      <c r="R253" s="61">
        <v>3</v>
      </c>
      <c r="S253" s="61"/>
      <c r="T253" s="61" t="s">
        <v>185</v>
      </c>
      <c r="U253" s="61" t="s">
        <v>373</v>
      </c>
      <c r="V253" s="61">
        <v>14</v>
      </c>
      <c r="W253" s="61" t="s">
        <v>387</v>
      </c>
      <c r="X253" s="61">
        <v>14</v>
      </c>
      <c r="Y253" s="61" t="s">
        <v>387</v>
      </c>
      <c r="Z253" s="61">
        <v>22</v>
      </c>
      <c r="AA253" s="61" t="s">
        <v>245</v>
      </c>
      <c r="AB253" s="61">
        <v>76000</v>
      </c>
      <c r="AC253" s="61"/>
      <c r="AD253" s="61"/>
      <c r="AE253" s="61"/>
      <c r="AF253" s="61"/>
      <c r="AG253" s="73" t="s">
        <v>1514</v>
      </c>
      <c r="AH253" s="73" t="s">
        <v>1514</v>
      </c>
      <c r="AM253" s="81">
        <v>3012.29</v>
      </c>
      <c r="AN253" s="81">
        <v>3494.26</v>
      </c>
      <c r="AO253" s="81">
        <v>1</v>
      </c>
      <c r="AP253" s="81">
        <v>15010.5</v>
      </c>
      <c r="AQ253" s="81" t="s">
        <v>1135</v>
      </c>
      <c r="AR253" s="81" t="s">
        <v>359</v>
      </c>
      <c r="AS253" s="81" t="s">
        <v>358</v>
      </c>
      <c r="AV253" s="33"/>
      <c r="AW253" s="33"/>
      <c r="AZ253" s="81" t="s">
        <v>361</v>
      </c>
      <c r="BA253" s="81" t="s">
        <v>362</v>
      </c>
      <c r="BB253" s="81">
        <v>1</v>
      </c>
      <c r="BC253" s="81" t="s">
        <v>251</v>
      </c>
      <c r="BD253" s="81">
        <v>1</v>
      </c>
      <c r="BG253" s="116"/>
      <c r="BH253" s="126" t="s">
        <v>1549</v>
      </c>
      <c r="BI253" s="116" t="s">
        <v>1492</v>
      </c>
      <c r="BJ253" s="62">
        <v>44932</v>
      </c>
      <c r="BK253" s="62">
        <v>44926</v>
      </c>
      <c r="BL253" s="82" t="s">
        <v>352</v>
      </c>
    </row>
    <row r="254" spans="1:64" s="81" customFormat="1" ht="45" x14ac:dyDescent="0.25">
      <c r="A254" s="61">
        <v>2022</v>
      </c>
      <c r="B254" s="62">
        <v>44835</v>
      </c>
      <c r="C254" s="62">
        <v>44926</v>
      </c>
      <c r="D254" s="61" t="s">
        <v>145</v>
      </c>
      <c r="E254" s="61" t="s">
        <v>149</v>
      </c>
      <c r="F254" s="61" t="s">
        <v>152</v>
      </c>
      <c r="G254" s="80">
        <v>25841</v>
      </c>
      <c r="H254" s="73" t="s">
        <v>284</v>
      </c>
      <c r="I254" s="81" t="s">
        <v>1550</v>
      </c>
      <c r="K254" s="61" t="s">
        <v>1463</v>
      </c>
      <c r="L254" s="61" t="s">
        <v>1464</v>
      </c>
      <c r="M254" s="61" t="s">
        <v>1465</v>
      </c>
      <c r="N254" s="73"/>
      <c r="O254" s="68" t="s">
        <v>1466</v>
      </c>
      <c r="P254" s="61" t="s">
        <v>154</v>
      </c>
      <c r="Q254" s="61" t="s">
        <v>1530</v>
      </c>
      <c r="R254" s="61">
        <v>578</v>
      </c>
      <c r="S254" s="61">
        <v>4</v>
      </c>
      <c r="T254" s="61" t="s">
        <v>185</v>
      </c>
      <c r="U254" s="61" t="s">
        <v>1531</v>
      </c>
      <c r="V254" s="61">
        <v>14</v>
      </c>
      <c r="W254" s="61" t="s">
        <v>387</v>
      </c>
      <c r="X254" s="61">
        <v>14</v>
      </c>
      <c r="Y254" s="61" t="s">
        <v>387</v>
      </c>
      <c r="Z254" s="61">
        <v>22</v>
      </c>
      <c r="AA254" s="61" t="s">
        <v>245</v>
      </c>
      <c r="AB254" s="61">
        <v>76080</v>
      </c>
      <c r="AG254" s="73" t="s">
        <v>1514</v>
      </c>
      <c r="AH254" s="73" t="s">
        <v>1514</v>
      </c>
      <c r="AM254" s="81">
        <v>6827.43</v>
      </c>
      <c r="AN254" s="81">
        <v>7919.82</v>
      </c>
      <c r="AO254" s="81">
        <v>1</v>
      </c>
      <c r="AP254" s="81">
        <v>16860.7</v>
      </c>
      <c r="AQ254" s="81" t="s">
        <v>1135</v>
      </c>
      <c r="AR254" s="81" t="s">
        <v>359</v>
      </c>
      <c r="AS254" s="81" t="s">
        <v>358</v>
      </c>
      <c r="AV254" s="33"/>
      <c r="AW254" s="33"/>
      <c r="AZ254" s="81" t="s">
        <v>361</v>
      </c>
      <c r="BA254" s="81" t="s">
        <v>362</v>
      </c>
      <c r="BB254" s="81">
        <v>1</v>
      </c>
      <c r="BC254" s="81" t="s">
        <v>251</v>
      </c>
      <c r="BD254" s="81">
        <v>1</v>
      </c>
      <c r="BG254" s="116"/>
      <c r="BH254" s="126" t="s">
        <v>1551</v>
      </c>
      <c r="BI254" s="116" t="s">
        <v>1492</v>
      </c>
      <c r="BJ254" s="62">
        <v>44932</v>
      </c>
      <c r="BK254" s="62">
        <v>44926</v>
      </c>
      <c r="BL254" s="82" t="s">
        <v>352</v>
      </c>
    </row>
    <row r="255" spans="1:64" s="81" customFormat="1" ht="45" x14ac:dyDescent="0.25">
      <c r="A255" s="61">
        <v>2022</v>
      </c>
      <c r="B255" s="62">
        <v>44835</v>
      </c>
      <c r="C255" s="62">
        <v>44926</v>
      </c>
      <c r="D255" s="61" t="s">
        <v>145</v>
      </c>
      <c r="E255" s="61" t="s">
        <v>149</v>
      </c>
      <c r="F255" s="61" t="s">
        <v>152</v>
      </c>
      <c r="G255" s="80">
        <v>25848</v>
      </c>
      <c r="H255" s="73" t="s">
        <v>284</v>
      </c>
      <c r="I255" s="61" t="s">
        <v>1552</v>
      </c>
      <c r="J255" s="61"/>
      <c r="K255" s="61" t="s">
        <v>474</v>
      </c>
      <c r="L255" s="61" t="s">
        <v>537</v>
      </c>
      <c r="M255" s="61" t="s">
        <v>479</v>
      </c>
      <c r="N255" s="73"/>
      <c r="O255" s="68" t="s">
        <v>538</v>
      </c>
      <c r="P255" s="61" t="s">
        <v>160</v>
      </c>
      <c r="Q255" s="61" t="s">
        <v>541</v>
      </c>
      <c r="R255" s="61">
        <v>3</v>
      </c>
      <c r="S255" s="61"/>
      <c r="T255" s="61" t="s">
        <v>185</v>
      </c>
      <c r="U255" s="61" t="s">
        <v>373</v>
      </c>
      <c r="V255" s="61">
        <v>14</v>
      </c>
      <c r="W255" s="61" t="s">
        <v>387</v>
      </c>
      <c r="X255" s="61">
        <v>14</v>
      </c>
      <c r="Y255" s="61" t="s">
        <v>387</v>
      </c>
      <c r="Z255" s="61">
        <v>22</v>
      </c>
      <c r="AA255" s="61" t="s">
        <v>245</v>
      </c>
      <c r="AB255" s="61">
        <v>76000</v>
      </c>
      <c r="AC255" s="61"/>
      <c r="AD255" s="61"/>
      <c r="AE255" s="61"/>
      <c r="AF255" s="61"/>
      <c r="AG255" s="73" t="s">
        <v>1514</v>
      </c>
      <c r="AH255" s="73" t="s">
        <v>1514</v>
      </c>
      <c r="AI255" s="61"/>
      <c r="AJ255" s="61"/>
      <c r="AK255" s="61"/>
      <c r="AL255" s="61"/>
      <c r="AM255" s="61">
        <v>462.2</v>
      </c>
      <c r="AN255" s="61">
        <v>534.99</v>
      </c>
      <c r="AO255" s="61">
        <v>1</v>
      </c>
      <c r="AP255" s="81">
        <v>16860.7</v>
      </c>
      <c r="AQ255" s="61" t="s">
        <v>1135</v>
      </c>
      <c r="AR255" s="61" t="s">
        <v>359</v>
      </c>
      <c r="AS255" s="61" t="s">
        <v>358</v>
      </c>
      <c r="AT255" s="61"/>
      <c r="AU255" s="61"/>
      <c r="AV255" s="33"/>
      <c r="AW255" s="33"/>
      <c r="AX255" s="61"/>
      <c r="AY255" s="61"/>
      <c r="AZ255" s="61" t="s">
        <v>361</v>
      </c>
      <c r="BA255" s="61" t="s">
        <v>362</v>
      </c>
      <c r="BB255" s="61">
        <v>1</v>
      </c>
      <c r="BC255" s="81" t="s">
        <v>251</v>
      </c>
      <c r="BD255" s="61">
        <v>1</v>
      </c>
      <c r="BE255" s="61"/>
      <c r="BF255" s="61"/>
      <c r="BG255" s="73"/>
      <c r="BH255" s="126" t="s">
        <v>1553</v>
      </c>
      <c r="BI255" s="73" t="s">
        <v>1492</v>
      </c>
      <c r="BJ255" s="62">
        <v>44932</v>
      </c>
      <c r="BK255" s="62">
        <v>44926</v>
      </c>
      <c r="BL255" s="82" t="s">
        <v>352</v>
      </c>
    </row>
    <row r="256" spans="1:64" s="81" customFormat="1" ht="45" x14ac:dyDescent="0.25">
      <c r="A256" s="61">
        <v>2022</v>
      </c>
      <c r="B256" s="62">
        <v>44835</v>
      </c>
      <c r="C256" s="62">
        <v>44926</v>
      </c>
      <c r="D256" s="61" t="s">
        <v>145</v>
      </c>
      <c r="E256" s="61" t="s">
        <v>149</v>
      </c>
      <c r="F256" s="61" t="s">
        <v>152</v>
      </c>
      <c r="G256" s="80">
        <v>25849</v>
      </c>
      <c r="H256" s="73" t="s">
        <v>284</v>
      </c>
      <c r="I256" s="61" t="s">
        <v>1554</v>
      </c>
      <c r="J256" s="61"/>
      <c r="K256" s="61" t="s">
        <v>690</v>
      </c>
      <c r="L256" s="61" t="s">
        <v>691</v>
      </c>
      <c r="M256" s="61"/>
      <c r="N256" s="73"/>
      <c r="O256" s="68" t="s">
        <v>692</v>
      </c>
      <c r="P256" s="61" t="s">
        <v>179</v>
      </c>
      <c r="Q256" s="61" t="s">
        <v>958</v>
      </c>
      <c r="R256" s="61">
        <v>109</v>
      </c>
      <c r="S256" s="61" t="s">
        <v>363</v>
      </c>
      <c r="T256" s="61" t="s">
        <v>185</v>
      </c>
      <c r="U256" s="61" t="s">
        <v>520</v>
      </c>
      <c r="V256" s="61">
        <v>14</v>
      </c>
      <c r="W256" s="61" t="s">
        <v>387</v>
      </c>
      <c r="X256" s="61">
        <v>14</v>
      </c>
      <c r="Y256" s="61" t="s">
        <v>387</v>
      </c>
      <c r="Z256" s="61">
        <v>22</v>
      </c>
      <c r="AA256" s="61" t="s">
        <v>245</v>
      </c>
      <c r="AB256" s="61">
        <v>76125</v>
      </c>
      <c r="AC256" s="61"/>
      <c r="AD256" s="61"/>
      <c r="AE256" s="61"/>
      <c r="AF256" s="61"/>
      <c r="AG256" s="73" t="s">
        <v>1514</v>
      </c>
      <c r="AH256" s="73" t="s">
        <v>1514</v>
      </c>
      <c r="AI256" s="61"/>
      <c r="AJ256" s="61"/>
      <c r="AK256" s="61"/>
      <c r="AL256" s="61"/>
      <c r="AM256" s="61">
        <v>1760</v>
      </c>
      <c r="AN256" s="61">
        <v>2041.6</v>
      </c>
      <c r="AO256" s="61">
        <v>1</v>
      </c>
      <c r="AP256" s="61">
        <v>13265.6</v>
      </c>
      <c r="AQ256" s="61" t="s">
        <v>1135</v>
      </c>
      <c r="AR256" s="61" t="s">
        <v>359</v>
      </c>
      <c r="AS256" s="61" t="s">
        <v>358</v>
      </c>
      <c r="AT256" s="61"/>
      <c r="AU256" s="61"/>
      <c r="AV256" s="33"/>
      <c r="AW256" s="33"/>
      <c r="AX256" s="61"/>
      <c r="AY256" s="61"/>
      <c r="AZ256" s="61" t="s">
        <v>361</v>
      </c>
      <c r="BA256" s="61" t="s">
        <v>362</v>
      </c>
      <c r="BB256" s="61">
        <v>1</v>
      </c>
      <c r="BC256" s="81" t="s">
        <v>251</v>
      </c>
      <c r="BD256" s="61">
        <v>1</v>
      </c>
      <c r="BE256" s="61"/>
      <c r="BF256" s="61"/>
      <c r="BG256" s="73"/>
      <c r="BH256" s="126" t="s">
        <v>1555</v>
      </c>
      <c r="BI256" s="73" t="s">
        <v>1492</v>
      </c>
      <c r="BJ256" s="62">
        <v>44932</v>
      </c>
      <c r="BK256" s="62">
        <v>44926</v>
      </c>
      <c r="BL256" s="82" t="s">
        <v>352</v>
      </c>
    </row>
    <row r="257" spans="1:64" s="81" customFormat="1" ht="45" x14ac:dyDescent="0.25">
      <c r="A257" s="61">
        <v>2022</v>
      </c>
      <c r="B257" s="62">
        <v>44835</v>
      </c>
      <c r="C257" s="62">
        <v>44926</v>
      </c>
      <c r="D257" s="61" t="s">
        <v>145</v>
      </c>
      <c r="E257" s="61" t="s">
        <v>149</v>
      </c>
      <c r="F257" s="61" t="s">
        <v>152</v>
      </c>
      <c r="G257" s="80">
        <v>25850</v>
      </c>
      <c r="H257" s="73" t="s">
        <v>284</v>
      </c>
      <c r="I257" s="81" t="s">
        <v>1556</v>
      </c>
      <c r="K257" s="81" t="s">
        <v>1268</v>
      </c>
      <c r="L257" s="81" t="s">
        <v>1544</v>
      </c>
      <c r="M257" s="81" t="s">
        <v>1270</v>
      </c>
      <c r="N257" s="116"/>
      <c r="O257" s="83" t="s">
        <v>1271</v>
      </c>
      <c r="P257" s="61" t="s">
        <v>160</v>
      </c>
      <c r="Q257" s="81" t="s">
        <v>1272</v>
      </c>
      <c r="R257" s="81">
        <v>518</v>
      </c>
      <c r="T257" s="61" t="s">
        <v>185</v>
      </c>
      <c r="U257" s="81" t="s">
        <v>1273</v>
      </c>
      <c r="V257" s="81">
        <v>14</v>
      </c>
      <c r="W257" s="81" t="s">
        <v>387</v>
      </c>
      <c r="X257" s="81">
        <v>14</v>
      </c>
      <c r="Y257" s="81" t="s">
        <v>387</v>
      </c>
      <c r="Z257" s="81">
        <v>22</v>
      </c>
      <c r="AA257" s="61" t="s">
        <v>245</v>
      </c>
      <c r="AB257" s="81">
        <v>76148</v>
      </c>
      <c r="AG257" s="73" t="s">
        <v>1514</v>
      </c>
      <c r="AH257" s="73" t="s">
        <v>1514</v>
      </c>
      <c r="AM257" s="81">
        <v>4944</v>
      </c>
      <c r="AN257" s="81">
        <v>5735.04</v>
      </c>
      <c r="AO257" s="81">
        <v>1</v>
      </c>
      <c r="AP257" s="81">
        <v>15010.5</v>
      </c>
      <c r="AQ257" s="81" t="s">
        <v>1135</v>
      </c>
      <c r="AR257" s="81" t="s">
        <v>359</v>
      </c>
      <c r="AS257" s="81" t="s">
        <v>358</v>
      </c>
      <c r="AV257" s="33"/>
      <c r="AW257" s="33"/>
      <c r="AZ257" s="81" t="s">
        <v>361</v>
      </c>
      <c r="BA257" s="81" t="s">
        <v>362</v>
      </c>
      <c r="BB257" s="81">
        <v>1</v>
      </c>
      <c r="BC257" s="81" t="s">
        <v>251</v>
      </c>
      <c r="BD257" s="81">
        <v>1</v>
      </c>
      <c r="BG257" s="116"/>
      <c r="BH257" s="126" t="s">
        <v>1557</v>
      </c>
      <c r="BI257" s="116" t="s">
        <v>1492</v>
      </c>
      <c r="BJ257" s="62">
        <v>44932</v>
      </c>
      <c r="BK257" s="62">
        <v>44926</v>
      </c>
      <c r="BL257" s="82" t="s">
        <v>352</v>
      </c>
    </row>
    <row r="258" spans="1:64" s="81" customFormat="1" ht="45" x14ac:dyDescent="0.25">
      <c r="A258" s="61">
        <v>2022</v>
      </c>
      <c r="B258" s="62">
        <v>44835</v>
      </c>
      <c r="C258" s="62">
        <v>44926</v>
      </c>
      <c r="D258" s="61" t="s">
        <v>145</v>
      </c>
      <c r="E258" s="61" t="s">
        <v>149</v>
      </c>
      <c r="F258" s="61" t="s">
        <v>152</v>
      </c>
      <c r="G258" s="80">
        <v>25867</v>
      </c>
      <c r="H258" s="73" t="s">
        <v>284</v>
      </c>
      <c r="I258" s="81" t="s">
        <v>1558</v>
      </c>
      <c r="K258" s="61" t="s">
        <v>474</v>
      </c>
      <c r="L258" s="61" t="s">
        <v>537</v>
      </c>
      <c r="M258" s="61" t="s">
        <v>479</v>
      </c>
      <c r="N258" s="116"/>
      <c r="O258" s="68" t="s">
        <v>538</v>
      </c>
      <c r="P258" s="61" t="s">
        <v>160</v>
      </c>
      <c r="Q258" s="61" t="s">
        <v>541</v>
      </c>
      <c r="R258" s="61">
        <v>3</v>
      </c>
      <c r="S258" s="61"/>
      <c r="T258" s="61" t="s">
        <v>185</v>
      </c>
      <c r="U258" s="61" t="s">
        <v>373</v>
      </c>
      <c r="V258" s="61">
        <v>14</v>
      </c>
      <c r="W258" s="61" t="s">
        <v>387</v>
      </c>
      <c r="X258" s="61">
        <v>14</v>
      </c>
      <c r="Y258" s="61" t="s">
        <v>387</v>
      </c>
      <c r="Z258" s="61">
        <v>22</v>
      </c>
      <c r="AA258" s="61" t="s">
        <v>245</v>
      </c>
      <c r="AB258" s="61">
        <v>76000</v>
      </c>
      <c r="AG258" s="73" t="s">
        <v>1514</v>
      </c>
      <c r="AH258" s="73" t="s">
        <v>1514</v>
      </c>
      <c r="AM258" s="81">
        <v>1705.5</v>
      </c>
      <c r="AN258" s="81">
        <v>1978.38</v>
      </c>
      <c r="AO258" s="81">
        <v>1</v>
      </c>
      <c r="AP258" s="81">
        <v>15585.55</v>
      </c>
      <c r="AQ258" s="81" t="s">
        <v>1135</v>
      </c>
      <c r="AR258" s="81" t="s">
        <v>359</v>
      </c>
      <c r="AS258" s="81" t="s">
        <v>358</v>
      </c>
      <c r="AV258" s="33"/>
      <c r="AW258" s="33"/>
      <c r="AZ258" s="81" t="s">
        <v>361</v>
      </c>
      <c r="BA258" s="81" t="s">
        <v>362</v>
      </c>
      <c r="BB258" s="81">
        <v>1</v>
      </c>
      <c r="BC258" s="81" t="s">
        <v>251</v>
      </c>
      <c r="BD258" s="81">
        <v>1</v>
      </c>
      <c r="BG258" s="116"/>
      <c r="BH258" s="126" t="s">
        <v>1559</v>
      </c>
      <c r="BI258" s="116" t="s">
        <v>1492</v>
      </c>
      <c r="BJ258" s="62">
        <v>44932</v>
      </c>
      <c r="BK258" s="62">
        <v>44926</v>
      </c>
      <c r="BL258" s="82" t="s">
        <v>352</v>
      </c>
    </row>
    <row r="259" spans="1:64" s="81" customFormat="1" ht="45" x14ac:dyDescent="0.25">
      <c r="A259" s="61">
        <v>2022</v>
      </c>
      <c r="B259" s="62">
        <v>44835</v>
      </c>
      <c r="C259" s="62">
        <v>44926</v>
      </c>
      <c r="D259" s="61" t="s">
        <v>145</v>
      </c>
      <c r="E259" s="61" t="s">
        <v>149</v>
      </c>
      <c r="F259" s="61" t="s">
        <v>152</v>
      </c>
      <c r="G259" s="80">
        <v>25888</v>
      </c>
      <c r="H259" s="73" t="s">
        <v>284</v>
      </c>
      <c r="I259" s="61" t="s">
        <v>1208</v>
      </c>
      <c r="J259" s="61"/>
      <c r="K259" s="61"/>
      <c r="L259" s="61"/>
      <c r="M259" s="61"/>
      <c r="N259" s="73" t="s">
        <v>469</v>
      </c>
      <c r="O259" s="71" t="s">
        <v>309</v>
      </c>
      <c r="P259" s="61" t="s">
        <v>160</v>
      </c>
      <c r="Q259" s="61" t="s">
        <v>354</v>
      </c>
      <c r="R259" s="61">
        <v>100</v>
      </c>
      <c r="S259" s="61" t="s">
        <v>353</v>
      </c>
      <c r="T259" s="61" t="s">
        <v>185</v>
      </c>
      <c r="U259" s="61" t="s">
        <v>355</v>
      </c>
      <c r="V259" s="61">
        <v>4</v>
      </c>
      <c r="W259" s="61" t="s">
        <v>356</v>
      </c>
      <c r="X259" s="61">
        <v>4</v>
      </c>
      <c r="Y259" s="61" t="s">
        <v>356</v>
      </c>
      <c r="Z259" s="61">
        <v>9</v>
      </c>
      <c r="AA259" s="61" t="s">
        <v>248</v>
      </c>
      <c r="AB259" s="61">
        <v>5348</v>
      </c>
      <c r="AC259" s="61"/>
      <c r="AD259" s="61"/>
      <c r="AE259" s="61"/>
      <c r="AF259" s="61"/>
      <c r="AG259" s="73" t="s">
        <v>389</v>
      </c>
      <c r="AH259" s="73" t="s">
        <v>389</v>
      </c>
      <c r="AI259" s="61"/>
      <c r="AJ259" s="61"/>
      <c r="AK259" s="61"/>
      <c r="AL259" s="61"/>
      <c r="AM259" s="61">
        <v>8556</v>
      </c>
      <c r="AN259" s="61">
        <v>8556</v>
      </c>
      <c r="AO259" s="61">
        <v>1</v>
      </c>
      <c r="AP259" s="72">
        <v>189000</v>
      </c>
      <c r="AQ259" s="61" t="s">
        <v>1135</v>
      </c>
      <c r="AR259" s="61" t="s">
        <v>359</v>
      </c>
      <c r="AS259" s="61" t="s">
        <v>358</v>
      </c>
      <c r="AT259" s="61"/>
      <c r="AU259" s="61"/>
      <c r="AV259" s="33"/>
      <c r="AW259" s="33"/>
      <c r="AX259" s="61"/>
      <c r="AY259" s="61"/>
      <c r="AZ259" s="61" t="s">
        <v>361</v>
      </c>
      <c r="BA259" s="61" t="s">
        <v>362</v>
      </c>
      <c r="BB259" s="61">
        <v>1</v>
      </c>
      <c r="BC259" s="81" t="s">
        <v>251</v>
      </c>
      <c r="BD259" s="61">
        <v>1</v>
      </c>
      <c r="BE259" s="61"/>
      <c r="BF259" s="61"/>
      <c r="BG259" s="73"/>
      <c r="BH259" s="126" t="s">
        <v>1560</v>
      </c>
      <c r="BI259" s="73" t="s">
        <v>1492</v>
      </c>
      <c r="BJ259" s="62">
        <v>44932</v>
      </c>
      <c r="BK259" s="62">
        <v>44926</v>
      </c>
      <c r="BL259" s="82" t="s">
        <v>352</v>
      </c>
    </row>
    <row r="260" spans="1:64" s="81" customFormat="1" ht="45" x14ac:dyDescent="0.25">
      <c r="A260" s="61">
        <v>2022</v>
      </c>
      <c r="B260" s="62">
        <v>44835</v>
      </c>
      <c r="C260" s="62">
        <v>44926</v>
      </c>
      <c r="D260" s="61" t="s">
        <v>145</v>
      </c>
      <c r="E260" s="61" t="s">
        <v>149</v>
      </c>
      <c r="F260" s="61" t="s">
        <v>152</v>
      </c>
      <c r="G260" s="80">
        <v>25895</v>
      </c>
      <c r="H260" s="73" t="s">
        <v>284</v>
      </c>
      <c r="I260" s="81" t="s">
        <v>1561</v>
      </c>
      <c r="K260" s="61" t="s">
        <v>1463</v>
      </c>
      <c r="L260" s="61" t="s">
        <v>1464</v>
      </c>
      <c r="M260" s="61" t="s">
        <v>1465</v>
      </c>
      <c r="N260" s="73"/>
      <c r="O260" s="68" t="s">
        <v>1466</v>
      </c>
      <c r="P260" s="61" t="s">
        <v>154</v>
      </c>
      <c r="Q260" s="61" t="s">
        <v>1530</v>
      </c>
      <c r="R260" s="61">
        <v>578</v>
      </c>
      <c r="S260" s="61">
        <v>4</v>
      </c>
      <c r="T260" s="61" t="s">
        <v>185</v>
      </c>
      <c r="U260" s="61" t="s">
        <v>1531</v>
      </c>
      <c r="V260" s="61">
        <v>14</v>
      </c>
      <c r="W260" s="61" t="s">
        <v>387</v>
      </c>
      <c r="X260" s="61">
        <v>14</v>
      </c>
      <c r="Y260" s="61" t="s">
        <v>387</v>
      </c>
      <c r="Z260" s="61">
        <v>22</v>
      </c>
      <c r="AA260" s="61" t="s">
        <v>245</v>
      </c>
      <c r="AB260" s="61">
        <v>76080</v>
      </c>
      <c r="AG260" s="73" t="s">
        <v>1514</v>
      </c>
      <c r="AH260" s="73" t="s">
        <v>1514</v>
      </c>
      <c r="AM260" s="81">
        <v>2940.46</v>
      </c>
      <c r="AN260" s="81">
        <v>3410.93</v>
      </c>
      <c r="AO260" s="81">
        <v>1</v>
      </c>
      <c r="AP260" s="81">
        <v>15010.5</v>
      </c>
      <c r="AQ260" s="61" t="s">
        <v>1135</v>
      </c>
      <c r="AR260" s="61" t="s">
        <v>359</v>
      </c>
      <c r="AS260" s="61" t="s">
        <v>358</v>
      </c>
      <c r="AV260" s="33"/>
      <c r="AW260" s="33"/>
      <c r="AZ260" s="81" t="s">
        <v>361</v>
      </c>
      <c r="BA260" s="81" t="s">
        <v>362</v>
      </c>
      <c r="BB260" s="81">
        <v>1</v>
      </c>
      <c r="BC260" s="81" t="s">
        <v>251</v>
      </c>
      <c r="BD260" s="81">
        <v>1</v>
      </c>
      <c r="BG260" s="116"/>
      <c r="BH260" s="126" t="s">
        <v>1562</v>
      </c>
      <c r="BI260" s="116" t="s">
        <v>1492</v>
      </c>
      <c r="BJ260" s="62">
        <v>44932</v>
      </c>
      <c r="BK260" s="62">
        <v>44926</v>
      </c>
      <c r="BL260" s="82" t="s">
        <v>352</v>
      </c>
    </row>
    <row r="261" spans="1:64" s="81" customFormat="1" ht="45" x14ac:dyDescent="0.25">
      <c r="A261" s="61">
        <v>2022</v>
      </c>
      <c r="B261" s="62">
        <v>44835</v>
      </c>
      <c r="C261" s="62">
        <v>44926</v>
      </c>
      <c r="D261" s="61" t="s">
        <v>145</v>
      </c>
      <c r="E261" s="61" t="s">
        <v>149</v>
      </c>
      <c r="F261" s="61" t="s">
        <v>152</v>
      </c>
      <c r="G261" s="107">
        <v>25903</v>
      </c>
      <c r="H261" s="73" t="s">
        <v>284</v>
      </c>
      <c r="I261" s="81" t="s">
        <v>1563</v>
      </c>
      <c r="K261" s="61" t="s">
        <v>1463</v>
      </c>
      <c r="L261" s="61" t="s">
        <v>1464</v>
      </c>
      <c r="M261" s="61" t="s">
        <v>1465</v>
      </c>
      <c r="N261" s="73"/>
      <c r="O261" s="68" t="s">
        <v>1466</v>
      </c>
      <c r="P261" s="61" t="s">
        <v>154</v>
      </c>
      <c r="Q261" s="61" t="s">
        <v>1530</v>
      </c>
      <c r="R261" s="61">
        <v>578</v>
      </c>
      <c r="S261" s="61">
        <v>4</v>
      </c>
      <c r="T261" s="61" t="s">
        <v>185</v>
      </c>
      <c r="U261" s="61" t="s">
        <v>1531</v>
      </c>
      <c r="V261" s="61">
        <v>14</v>
      </c>
      <c r="W261" s="61" t="s">
        <v>387</v>
      </c>
      <c r="X261" s="61">
        <v>14</v>
      </c>
      <c r="Y261" s="61" t="s">
        <v>387</v>
      </c>
      <c r="Z261" s="61">
        <v>22</v>
      </c>
      <c r="AA261" s="61" t="s">
        <v>245</v>
      </c>
      <c r="AB261" s="61">
        <v>76080</v>
      </c>
      <c r="AC261" s="61"/>
      <c r="AD261" s="61"/>
      <c r="AE261" s="61"/>
      <c r="AF261" s="61"/>
      <c r="AG261" s="73" t="s">
        <v>1514</v>
      </c>
      <c r="AH261" s="73" t="s">
        <v>1514</v>
      </c>
      <c r="AI261" s="61"/>
      <c r="AJ261" s="61"/>
      <c r="AK261" s="61"/>
      <c r="AL261" s="61"/>
      <c r="AM261" s="61">
        <v>4398.3</v>
      </c>
      <c r="AN261" s="61">
        <v>5102.03</v>
      </c>
      <c r="AO261" s="61">
        <v>1</v>
      </c>
      <c r="AP261" s="61">
        <v>16860.7</v>
      </c>
      <c r="AQ261" s="61" t="s">
        <v>1135</v>
      </c>
      <c r="AR261" s="61" t="s">
        <v>359</v>
      </c>
      <c r="AS261" s="61" t="s">
        <v>358</v>
      </c>
      <c r="AT261" s="61"/>
      <c r="AU261" s="61"/>
      <c r="AV261" s="33"/>
      <c r="AW261" s="33"/>
      <c r="AX261" s="61"/>
      <c r="AY261" s="61"/>
      <c r="AZ261" s="61" t="s">
        <v>361</v>
      </c>
      <c r="BA261" s="61" t="s">
        <v>362</v>
      </c>
      <c r="BB261" s="61">
        <v>1</v>
      </c>
      <c r="BC261" s="81" t="s">
        <v>251</v>
      </c>
      <c r="BD261" s="61">
        <v>1</v>
      </c>
      <c r="BE261" s="61"/>
      <c r="BF261" s="61"/>
      <c r="BG261" s="73"/>
      <c r="BH261" s="126" t="s">
        <v>1564</v>
      </c>
      <c r="BI261" s="116" t="s">
        <v>1492</v>
      </c>
      <c r="BJ261" s="62">
        <v>44932</v>
      </c>
      <c r="BK261" s="62">
        <v>44926</v>
      </c>
      <c r="BL261" s="82" t="s">
        <v>352</v>
      </c>
    </row>
    <row r="262" spans="1:64" s="81" customFormat="1" ht="45" x14ac:dyDescent="0.25">
      <c r="A262" s="61">
        <v>2022</v>
      </c>
      <c r="B262" s="62">
        <v>44835</v>
      </c>
      <c r="C262" s="62">
        <v>44926</v>
      </c>
      <c r="D262" s="61" t="s">
        <v>145</v>
      </c>
      <c r="E262" s="81" t="s">
        <v>149</v>
      </c>
      <c r="F262" s="61" t="s">
        <v>152</v>
      </c>
      <c r="G262" s="80">
        <v>25935</v>
      </c>
      <c r="H262" s="73" t="s">
        <v>284</v>
      </c>
      <c r="I262" s="81" t="s">
        <v>1565</v>
      </c>
      <c r="K262" s="61" t="s">
        <v>1463</v>
      </c>
      <c r="L262" s="61" t="s">
        <v>1464</v>
      </c>
      <c r="M262" s="61" t="s">
        <v>1465</v>
      </c>
      <c r="N262" s="73"/>
      <c r="O262" s="68" t="s">
        <v>1466</v>
      </c>
      <c r="P262" s="61" t="s">
        <v>154</v>
      </c>
      <c r="Q262" s="61" t="s">
        <v>1530</v>
      </c>
      <c r="R262" s="61">
        <v>578</v>
      </c>
      <c r="S262" s="61">
        <v>4</v>
      </c>
      <c r="T262" s="61" t="s">
        <v>185</v>
      </c>
      <c r="U262" s="61" t="s">
        <v>1531</v>
      </c>
      <c r="V262" s="61">
        <v>14</v>
      </c>
      <c r="W262" s="61" t="s">
        <v>387</v>
      </c>
      <c r="X262" s="61">
        <v>14</v>
      </c>
      <c r="Y262" s="61" t="s">
        <v>387</v>
      </c>
      <c r="Z262" s="61">
        <v>22</v>
      </c>
      <c r="AA262" s="61" t="s">
        <v>245</v>
      </c>
      <c r="AB262" s="61">
        <v>76080</v>
      </c>
      <c r="AG262" s="73" t="s">
        <v>1514</v>
      </c>
      <c r="AH262" s="73" t="s">
        <v>1514</v>
      </c>
      <c r="AM262" s="81">
        <v>2222.35</v>
      </c>
      <c r="AN262" s="81">
        <v>2577.9299999999998</v>
      </c>
      <c r="AO262" s="81">
        <v>1</v>
      </c>
      <c r="AP262" s="81">
        <v>15585.55</v>
      </c>
      <c r="AQ262" s="81" t="s">
        <v>1135</v>
      </c>
      <c r="AR262" s="81" t="s">
        <v>359</v>
      </c>
      <c r="AS262" s="81" t="s">
        <v>358</v>
      </c>
      <c r="AV262" s="33"/>
      <c r="AW262" s="33"/>
      <c r="AZ262" s="81" t="s">
        <v>361</v>
      </c>
      <c r="BA262" s="81" t="s">
        <v>362</v>
      </c>
      <c r="BB262" s="81">
        <v>1</v>
      </c>
      <c r="BC262" s="81" t="s">
        <v>251</v>
      </c>
      <c r="BG262" s="116"/>
      <c r="BH262" s="126" t="s">
        <v>1566</v>
      </c>
      <c r="BI262" s="116" t="s">
        <v>1492</v>
      </c>
      <c r="BJ262" s="62">
        <v>44932</v>
      </c>
      <c r="BK262" s="62">
        <v>44926</v>
      </c>
      <c r="BL262" s="82" t="s">
        <v>352</v>
      </c>
    </row>
    <row r="263" spans="1:64" s="81" customFormat="1" ht="45" x14ac:dyDescent="0.25">
      <c r="A263" s="61">
        <v>2022</v>
      </c>
      <c r="B263" s="62">
        <v>44835</v>
      </c>
      <c r="C263" s="62">
        <v>44926</v>
      </c>
      <c r="D263" s="61" t="s">
        <v>145</v>
      </c>
      <c r="E263" s="81" t="s">
        <v>149</v>
      </c>
      <c r="F263" s="81" t="s">
        <v>152</v>
      </c>
      <c r="G263" s="80">
        <v>25981</v>
      </c>
      <c r="H263" s="73" t="s">
        <v>284</v>
      </c>
      <c r="I263" s="81" t="s">
        <v>1567</v>
      </c>
      <c r="N263" s="116" t="s">
        <v>1467</v>
      </c>
      <c r="O263" s="83" t="s">
        <v>710</v>
      </c>
      <c r="P263" s="61" t="s">
        <v>165</v>
      </c>
      <c r="Q263" s="81" t="s">
        <v>1568</v>
      </c>
      <c r="R263" s="81">
        <v>29</v>
      </c>
      <c r="T263" s="61" t="s">
        <v>185</v>
      </c>
      <c r="U263" s="81" t="s">
        <v>373</v>
      </c>
      <c r="V263" s="81">
        <v>14</v>
      </c>
      <c r="W263" s="81" t="s">
        <v>387</v>
      </c>
      <c r="X263" s="81">
        <v>14</v>
      </c>
      <c r="Y263" s="81" t="s">
        <v>387</v>
      </c>
      <c r="Z263" s="81">
        <v>22</v>
      </c>
      <c r="AA263" s="61" t="s">
        <v>245</v>
      </c>
      <c r="AB263" s="81">
        <v>76000</v>
      </c>
      <c r="AG263" s="73" t="s">
        <v>1514</v>
      </c>
      <c r="AH263" s="73" t="s">
        <v>1514</v>
      </c>
      <c r="AM263" s="81">
        <v>4293.7</v>
      </c>
      <c r="AN263" s="81">
        <v>4980.7</v>
      </c>
      <c r="AO263" s="81">
        <v>1</v>
      </c>
      <c r="AP263" s="81">
        <v>4980.7</v>
      </c>
      <c r="AQ263" s="81" t="s">
        <v>1135</v>
      </c>
      <c r="AR263" s="81" t="s">
        <v>1569</v>
      </c>
      <c r="AS263" s="81" t="s">
        <v>358</v>
      </c>
      <c r="AV263" s="33"/>
      <c r="AW263" s="33"/>
      <c r="AZ263" s="81" t="s">
        <v>361</v>
      </c>
      <c r="BA263" s="81" t="s">
        <v>362</v>
      </c>
      <c r="BB263" s="81">
        <v>1</v>
      </c>
      <c r="BC263" s="81" t="s">
        <v>251</v>
      </c>
      <c r="BD263" s="81">
        <v>1</v>
      </c>
      <c r="BG263" s="116"/>
      <c r="BH263" s="126" t="s">
        <v>1570</v>
      </c>
      <c r="BI263" s="116" t="s">
        <v>1492</v>
      </c>
      <c r="BJ263" s="62">
        <v>44932</v>
      </c>
      <c r="BK263" s="62">
        <v>44926</v>
      </c>
      <c r="BL263" s="82" t="s">
        <v>352</v>
      </c>
    </row>
    <row r="264" spans="1:64" s="81" customFormat="1" ht="45" x14ac:dyDescent="0.25">
      <c r="A264" s="61">
        <v>2022</v>
      </c>
      <c r="B264" s="62">
        <v>44835</v>
      </c>
      <c r="C264" s="62">
        <v>44926</v>
      </c>
      <c r="D264" s="61" t="s">
        <v>145</v>
      </c>
      <c r="E264" s="81" t="s">
        <v>149</v>
      </c>
      <c r="F264" s="81" t="s">
        <v>152</v>
      </c>
      <c r="G264" s="80">
        <v>25982</v>
      </c>
      <c r="H264" s="73" t="s">
        <v>284</v>
      </c>
      <c r="I264" s="81" t="s">
        <v>1571</v>
      </c>
      <c r="K264" s="81" t="s">
        <v>473</v>
      </c>
      <c r="L264" s="81" t="s">
        <v>336</v>
      </c>
      <c r="M264" s="81" t="s">
        <v>339</v>
      </c>
      <c r="N264" s="116"/>
      <c r="O264" s="83" t="s">
        <v>346</v>
      </c>
      <c r="P264" s="61" t="s">
        <v>162</v>
      </c>
      <c r="Q264" s="81" t="s">
        <v>543</v>
      </c>
      <c r="R264" s="81">
        <v>73</v>
      </c>
      <c r="T264" s="61" t="s">
        <v>185</v>
      </c>
      <c r="U264" s="81" t="s">
        <v>390</v>
      </c>
      <c r="V264" s="81">
        <v>14</v>
      </c>
      <c r="W264" s="81" t="s">
        <v>387</v>
      </c>
      <c r="X264" s="81">
        <v>14</v>
      </c>
      <c r="Y264" s="81" t="s">
        <v>387</v>
      </c>
      <c r="Z264" s="81">
        <v>22</v>
      </c>
      <c r="AA264" s="61" t="s">
        <v>245</v>
      </c>
      <c r="AB264" s="81">
        <v>76179</v>
      </c>
      <c r="AG264" s="73" t="s">
        <v>1514</v>
      </c>
      <c r="AH264" s="73" t="s">
        <v>1514</v>
      </c>
      <c r="AM264" s="81">
        <v>3521.94</v>
      </c>
      <c r="AN264" s="81">
        <v>4085.45</v>
      </c>
      <c r="AO264" s="81">
        <v>1</v>
      </c>
      <c r="AP264" s="81">
        <v>4085.45</v>
      </c>
      <c r="AQ264" s="81" t="s">
        <v>1135</v>
      </c>
      <c r="AR264" s="81" t="s">
        <v>359</v>
      </c>
      <c r="AS264" s="81" t="s">
        <v>358</v>
      </c>
      <c r="AV264" s="33"/>
      <c r="AW264" s="33"/>
      <c r="AZ264" s="81" t="s">
        <v>361</v>
      </c>
      <c r="BA264" s="81" t="s">
        <v>362</v>
      </c>
      <c r="BB264" s="81">
        <v>1</v>
      </c>
      <c r="BC264" s="81" t="s">
        <v>251</v>
      </c>
      <c r="BD264" s="81">
        <v>1</v>
      </c>
      <c r="BG264" s="116"/>
      <c r="BH264" s="126" t="s">
        <v>1572</v>
      </c>
      <c r="BI264" s="116" t="s">
        <v>1492</v>
      </c>
      <c r="BJ264" s="62">
        <v>44932</v>
      </c>
      <c r="BK264" s="62">
        <v>44926</v>
      </c>
      <c r="BL264" s="82" t="s">
        <v>352</v>
      </c>
    </row>
    <row r="265" spans="1:64" s="81" customFormat="1" ht="45" x14ac:dyDescent="0.25">
      <c r="A265" s="61">
        <v>2022</v>
      </c>
      <c r="B265" s="62">
        <v>44835</v>
      </c>
      <c r="C265" s="62">
        <v>44926</v>
      </c>
      <c r="D265" s="61" t="s">
        <v>145</v>
      </c>
      <c r="E265" s="61" t="s">
        <v>149</v>
      </c>
      <c r="F265" s="61" t="s">
        <v>152</v>
      </c>
      <c r="G265" s="80">
        <v>25993</v>
      </c>
      <c r="H265" s="73" t="s">
        <v>284</v>
      </c>
      <c r="I265" s="81" t="s">
        <v>1573</v>
      </c>
      <c r="N265" s="116" t="s">
        <v>1467</v>
      </c>
      <c r="O265" s="83" t="s">
        <v>710</v>
      </c>
      <c r="P265" s="61" t="s">
        <v>165</v>
      </c>
      <c r="Q265" s="81" t="s">
        <v>1568</v>
      </c>
      <c r="R265" s="81">
        <v>29</v>
      </c>
      <c r="T265" s="61" t="s">
        <v>185</v>
      </c>
      <c r="U265" s="81" t="s">
        <v>373</v>
      </c>
      <c r="V265" s="81">
        <v>14</v>
      </c>
      <c r="W265" s="81" t="s">
        <v>387</v>
      </c>
      <c r="X265" s="81">
        <v>14</v>
      </c>
      <c r="Y265" s="81" t="s">
        <v>387</v>
      </c>
      <c r="Z265" s="81">
        <v>22</v>
      </c>
      <c r="AA265" s="61" t="s">
        <v>245</v>
      </c>
      <c r="AB265" s="81">
        <v>76000</v>
      </c>
      <c r="AG265" s="73" t="s">
        <v>1514</v>
      </c>
      <c r="AH265" s="73" t="s">
        <v>1514</v>
      </c>
      <c r="AM265" s="81">
        <v>4136.9799999999996</v>
      </c>
      <c r="AN265" s="81">
        <v>4798.8999999999996</v>
      </c>
      <c r="AO265" s="81">
        <v>1</v>
      </c>
      <c r="AP265" s="81">
        <v>4798.8999999999996</v>
      </c>
      <c r="AQ265" s="81" t="s">
        <v>1135</v>
      </c>
      <c r="AR265" s="81" t="s">
        <v>359</v>
      </c>
      <c r="AS265" s="81" t="s">
        <v>358</v>
      </c>
      <c r="AV265" s="33"/>
      <c r="AW265" s="33"/>
      <c r="AZ265" s="81" t="s">
        <v>361</v>
      </c>
      <c r="BA265" s="81" t="s">
        <v>362</v>
      </c>
      <c r="BB265" s="81">
        <v>1</v>
      </c>
      <c r="BC265" s="81" t="s">
        <v>251</v>
      </c>
      <c r="BD265" s="81">
        <v>1</v>
      </c>
      <c r="BG265" s="116"/>
      <c r="BH265" s="126" t="s">
        <v>1574</v>
      </c>
      <c r="BI265" s="116" t="s">
        <v>1492</v>
      </c>
      <c r="BJ265" s="62">
        <v>44932</v>
      </c>
      <c r="BK265" s="62">
        <v>44926</v>
      </c>
      <c r="BL265" s="82" t="s">
        <v>352</v>
      </c>
    </row>
    <row r="266" spans="1:64" s="81" customFormat="1" ht="45" x14ac:dyDescent="0.25">
      <c r="A266" s="61">
        <v>2022</v>
      </c>
      <c r="B266" s="62">
        <v>44835</v>
      </c>
      <c r="C266" s="62">
        <v>44926</v>
      </c>
      <c r="D266" s="61" t="s">
        <v>145</v>
      </c>
      <c r="E266" s="61" t="s">
        <v>149</v>
      </c>
      <c r="F266" s="61" t="s">
        <v>152</v>
      </c>
      <c r="G266" s="80">
        <v>26009</v>
      </c>
      <c r="H266" s="73" t="s">
        <v>284</v>
      </c>
      <c r="I266" s="61" t="s">
        <v>1208</v>
      </c>
      <c r="J266" s="81">
        <v>1</v>
      </c>
      <c r="K266" s="61"/>
      <c r="L266" s="61"/>
      <c r="M266" s="61"/>
      <c r="N266" s="73" t="s">
        <v>469</v>
      </c>
      <c r="O266" s="71" t="s">
        <v>309</v>
      </c>
      <c r="P266" s="61" t="s">
        <v>160</v>
      </c>
      <c r="Q266" s="61" t="s">
        <v>354</v>
      </c>
      <c r="R266" s="61">
        <v>100</v>
      </c>
      <c r="S266" s="61" t="s">
        <v>353</v>
      </c>
      <c r="T266" s="61" t="s">
        <v>185</v>
      </c>
      <c r="U266" s="61" t="s">
        <v>355</v>
      </c>
      <c r="V266" s="61">
        <v>4</v>
      </c>
      <c r="W266" s="61" t="s">
        <v>356</v>
      </c>
      <c r="X266" s="61">
        <v>4</v>
      </c>
      <c r="Y266" s="61" t="s">
        <v>356</v>
      </c>
      <c r="Z266" s="61">
        <v>9</v>
      </c>
      <c r="AA266" s="61" t="s">
        <v>248</v>
      </c>
      <c r="AB266" s="61">
        <v>5348</v>
      </c>
      <c r="AC266" s="61"/>
      <c r="AD266" s="61"/>
      <c r="AE266" s="61"/>
      <c r="AF266" s="61"/>
      <c r="AG266" s="73" t="s">
        <v>389</v>
      </c>
      <c r="AH266" s="73" t="s">
        <v>389</v>
      </c>
      <c r="AI266" s="61"/>
      <c r="AJ266" s="61"/>
      <c r="AK266" s="61"/>
      <c r="AL266" s="61"/>
      <c r="AM266" s="61">
        <v>7750</v>
      </c>
      <c r="AN266" s="61">
        <v>7750</v>
      </c>
      <c r="AO266" s="61">
        <v>1</v>
      </c>
      <c r="AP266" s="72">
        <v>189000</v>
      </c>
      <c r="AQ266" s="61" t="s">
        <v>1135</v>
      </c>
      <c r="AR266" s="61" t="s">
        <v>359</v>
      </c>
      <c r="AS266" s="61" t="s">
        <v>358</v>
      </c>
      <c r="AT266" s="61"/>
      <c r="AU266" s="61"/>
      <c r="AV266" s="33"/>
      <c r="AW266" s="33"/>
      <c r="AX266" s="61"/>
      <c r="AY266" s="61"/>
      <c r="AZ266" s="61" t="s">
        <v>361</v>
      </c>
      <c r="BA266" s="61" t="s">
        <v>362</v>
      </c>
      <c r="BB266" s="61">
        <v>1</v>
      </c>
      <c r="BC266" s="81" t="s">
        <v>251</v>
      </c>
      <c r="BD266" s="61">
        <v>1</v>
      </c>
      <c r="BE266" s="61"/>
      <c r="BF266" s="61"/>
      <c r="BG266" s="73"/>
      <c r="BH266" s="126" t="s">
        <v>1575</v>
      </c>
      <c r="BI266" s="73" t="s">
        <v>1492</v>
      </c>
      <c r="BJ266" s="62">
        <v>44932</v>
      </c>
      <c r="BK266" s="62">
        <v>44926</v>
      </c>
      <c r="BL266" s="82" t="s">
        <v>352</v>
      </c>
    </row>
    <row r="267" spans="1:64" s="81" customFormat="1" ht="45" x14ac:dyDescent="0.25">
      <c r="A267" s="61">
        <v>2022</v>
      </c>
      <c r="B267" s="62">
        <v>44835</v>
      </c>
      <c r="C267" s="62">
        <v>44926</v>
      </c>
      <c r="D267" s="61" t="s">
        <v>145</v>
      </c>
      <c r="E267" s="61" t="s">
        <v>149</v>
      </c>
      <c r="F267" s="61" t="s">
        <v>152</v>
      </c>
      <c r="G267" s="80">
        <v>26079</v>
      </c>
      <c r="H267" s="73" t="s">
        <v>284</v>
      </c>
      <c r="I267" s="81" t="s">
        <v>1576</v>
      </c>
      <c r="K267" s="81" t="s">
        <v>473</v>
      </c>
      <c r="L267" s="81" t="s">
        <v>336</v>
      </c>
      <c r="M267" s="81" t="s">
        <v>339</v>
      </c>
      <c r="N267" s="116"/>
      <c r="O267" s="83" t="s">
        <v>346</v>
      </c>
      <c r="P267" s="61" t="s">
        <v>162</v>
      </c>
      <c r="Q267" s="81" t="s">
        <v>543</v>
      </c>
      <c r="R267" s="81">
        <v>73</v>
      </c>
      <c r="T267" s="61" t="s">
        <v>185</v>
      </c>
      <c r="U267" s="81" t="s">
        <v>390</v>
      </c>
      <c r="V267" s="81">
        <v>14</v>
      </c>
      <c r="W267" s="81" t="s">
        <v>387</v>
      </c>
      <c r="X267" s="81">
        <v>14</v>
      </c>
      <c r="Y267" s="81" t="s">
        <v>387</v>
      </c>
      <c r="Z267" s="81">
        <v>22</v>
      </c>
      <c r="AA267" s="61" t="s">
        <v>245</v>
      </c>
      <c r="AB267" s="81">
        <v>76179</v>
      </c>
      <c r="AG267" s="116" t="s">
        <v>1577</v>
      </c>
      <c r="AH267" s="116" t="s">
        <v>1577</v>
      </c>
      <c r="AM267" s="81">
        <v>1106.4000000000001</v>
      </c>
      <c r="AN267" s="81">
        <v>1283.42</v>
      </c>
      <c r="AO267" s="81">
        <v>1</v>
      </c>
      <c r="AP267" s="81">
        <v>1283.42</v>
      </c>
      <c r="AQ267" s="81" t="s">
        <v>1135</v>
      </c>
      <c r="AR267" s="81" t="s">
        <v>359</v>
      </c>
      <c r="AS267" s="81" t="s">
        <v>358</v>
      </c>
      <c r="AV267" s="33"/>
      <c r="AW267" s="33"/>
      <c r="AZ267" s="81" t="s">
        <v>361</v>
      </c>
      <c r="BA267" s="81" t="s">
        <v>362</v>
      </c>
      <c r="BB267" s="81">
        <v>1</v>
      </c>
      <c r="BC267" s="81" t="s">
        <v>251</v>
      </c>
      <c r="BD267" s="81">
        <v>1</v>
      </c>
      <c r="BG267" s="116"/>
      <c r="BH267" s="126" t="s">
        <v>1578</v>
      </c>
      <c r="BI267" s="116" t="s">
        <v>1492</v>
      </c>
      <c r="BJ267" s="62">
        <v>44932</v>
      </c>
      <c r="BK267" s="62">
        <v>44926</v>
      </c>
      <c r="BL267" s="82" t="s">
        <v>352</v>
      </c>
    </row>
    <row r="268" spans="1:64" s="81" customFormat="1" ht="45" x14ac:dyDescent="0.25">
      <c r="A268" s="61">
        <v>2022</v>
      </c>
      <c r="B268" s="62">
        <v>44835</v>
      </c>
      <c r="C268" s="62">
        <v>44926</v>
      </c>
      <c r="D268" s="61" t="s">
        <v>145</v>
      </c>
      <c r="E268" s="61" t="s">
        <v>149</v>
      </c>
      <c r="F268" s="61" t="s">
        <v>152</v>
      </c>
      <c r="G268" s="68">
        <v>26080</v>
      </c>
      <c r="H268" s="73" t="s">
        <v>284</v>
      </c>
      <c r="I268" s="81" t="s">
        <v>1579</v>
      </c>
      <c r="K268" s="86" t="s">
        <v>482</v>
      </c>
      <c r="L268" s="86" t="s">
        <v>306</v>
      </c>
      <c r="M268" s="86" t="s">
        <v>307</v>
      </c>
      <c r="N268" s="117"/>
      <c r="O268" s="83" t="s">
        <v>304</v>
      </c>
      <c r="P268" s="61" t="s">
        <v>160</v>
      </c>
      <c r="Q268" s="86" t="s">
        <v>1580</v>
      </c>
      <c r="R268" s="86">
        <v>128</v>
      </c>
      <c r="S268" s="86"/>
      <c r="T268" s="61" t="s">
        <v>185</v>
      </c>
      <c r="U268" s="86" t="s">
        <v>520</v>
      </c>
      <c r="V268" s="86">
        <v>14</v>
      </c>
      <c r="W268" s="86" t="s">
        <v>387</v>
      </c>
      <c r="X268" s="86">
        <v>14</v>
      </c>
      <c r="Y268" s="86" t="s">
        <v>387</v>
      </c>
      <c r="Z268" s="86">
        <v>22</v>
      </c>
      <c r="AA268" s="61" t="s">
        <v>245</v>
      </c>
      <c r="AB268" s="86">
        <v>76130</v>
      </c>
      <c r="AC268" s="86"/>
      <c r="AD268" s="86"/>
      <c r="AE268" s="86"/>
      <c r="AF268" s="86"/>
      <c r="AG268" s="117" t="s">
        <v>556</v>
      </c>
      <c r="AH268" s="117" t="s">
        <v>556</v>
      </c>
      <c r="AM268" s="81">
        <v>5436.96</v>
      </c>
      <c r="AN268" s="81">
        <v>6306.87</v>
      </c>
      <c r="AO268" s="81">
        <v>1</v>
      </c>
      <c r="AP268" s="81">
        <v>6306.87</v>
      </c>
      <c r="AQ268" s="81" t="s">
        <v>1135</v>
      </c>
      <c r="AR268" s="81" t="s">
        <v>359</v>
      </c>
      <c r="AS268" s="81" t="s">
        <v>358</v>
      </c>
      <c r="AV268" s="33"/>
      <c r="AW268" s="33"/>
      <c r="AZ268" s="81" t="s">
        <v>361</v>
      </c>
      <c r="BA268" s="81" t="s">
        <v>362</v>
      </c>
      <c r="BB268" s="81">
        <v>1</v>
      </c>
      <c r="BC268" s="81" t="s">
        <v>251</v>
      </c>
      <c r="BD268" s="81">
        <v>1</v>
      </c>
      <c r="BG268" s="116"/>
      <c r="BH268" s="126" t="s">
        <v>1581</v>
      </c>
      <c r="BI268" s="116" t="s">
        <v>1492</v>
      </c>
      <c r="BJ268" s="62">
        <v>44932</v>
      </c>
      <c r="BK268" s="62">
        <v>44926</v>
      </c>
      <c r="BL268" s="82" t="s">
        <v>352</v>
      </c>
    </row>
    <row r="269" spans="1:64" s="81" customFormat="1" ht="45" x14ac:dyDescent="0.25">
      <c r="A269" s="61">
        <v>2022</v>
      </c>
      <c r="B269" s="62">
        <v>44835</v>
      </c>
      <c r="C269" s="62">
        <v>44926</v>
      </c>
      <c r="D269" s="61" t="s">
        <v>145</v>
      </c>
      <c r="E269" s="61" t="s">
        <v>149</v>
      </c>
      <c r="F269" s="61" t="s">
        <v>152</v>
      </c>
      <c r="G269" s="68">
        <v>26081</v>
      </c>
      <c r="H269" s="73" t="s">
        <v>284</v>
      </c>
      <c r="I269" s="81" t="s">
        <v>1582</v>
      </c>
      <c r="N269" s="116" t="s">
        <v>1583</v>
      </c>
      <c r="O269" s="83" t="s">
        <v>1338</v>
      </c>
      <c r="P269" s="61" t="s">
        <v>160</v>
      </c>
      <c r="Q269" s="81" t="s">
        <v>1584</v>
      </c>
      <c r="R269" s="81">
        <v>255</v>
      </c>
      <c r="S269" s="81" t="s">
        <v>1340</v>
      </c>
      <c r="T269" s="61" t="s">
        <v>185</v>
      </c>
      <c r="U269" s="81" t="s">
        <v>1341</v>
      </c>
      <c r="V269" s="81">
        <v>14</v>
      </c>
      <c r="W269" s="81" t="s">
        <v>387</v>
      </c>
      <c r="X269" s="81">
        <v>14</v>
      </c>
      <c r="Y269" s="81" t="s">
        <v>387</v>
      </c>
      <c r="Z269" s="81">
        <v>22</v>
      </c>
      <c r="AA269" s="61" t="s">
        <v>245</v>
      </c>
      <c r="AB269" s="81">
        <v>76118</v>
      </c>
      <c r="AG269" s="116" t="s">
        <v>1585</v>
      </c>
      <c r="AH269" s="116" t="s">
        <v>1585</v>
      </c>
      <c r="AM269" s="81">
        <v>703.08</v>
      </c>
      <c r="AN269" s="81">
        <v>815.57</v>
      </c>
      <c r="AO269" s="81">
        <v>1</v>
      </c>
      <c r="AP269" s="81">
        <v>815.57</v>
      </c>
      <c r="AQ269" s="81" t="s">
        <v>1135</v>
      </c>
      <c r="AR269" s="81" t="s">
        <v>359</v>
      </c>
      <c r="AS269" s="81" t="s">
        <v>358</v>
      </c>
      <c r="AV269" s="33"/>
      <c r="AW269" s="33"/>
      <c r="AZ269" s="81" t="s">
        <v>361</v>
      </c>
      <c r="BA269" s="81" t="s">
        <v>362</v>
      </c>
      <c r="BB269" s="81">
        <v>1</v>
      </c>
      <c r="BC269" s="81" t="s">
        <v>251</v>
      </c>
      <c r="BD269" s="81">
        <v>1</v>
      </c>
      <c r="BG269" s="116"/>
      <c r="BH269" s="126" t="s">
        <v>1586</v>
      </c>
      <c r="BI269" s="116" t="s">
        <v>1492</v>
      </c>
      <c r="BJ269" s="62">
        <v>44932</v>
      </c>
      <c r="BK269" s="62">
        <v>44926</v>
      </c>
      <c r="BL269" s="82" t="s">
        <v>352</v>
      </c>
    </row>
    <row r="270" spans="1:64" s="81" customFormat="1" ht="45" x14ac:dyDescent="0.25">
      <c r="A270" s="61">
        <v>2022</v>
      </c>
      <c r="B270" s="62">
        <v>44835</v>
      </c>
      <c r="C270" s="62">
        <v>44926</v>
      </c>
      <c r="D270" s="61" t="s">
        <v>145</v>
      </c>
      <c r="E270" s="61" t="s">
        <v>149</v>
      </c>
      <c r="F270" s="61" t="s">
        <v>152</v>
      </c>
      <c r="G270" s="80">
        <v>26082</v>
      </c>
      <c r="H270" s="73" t="s">
        <v>284</v>
      </c>
      <c r="I270" s="81" t="s">
        <v>1587</v>
      </c>
      <c r="K270" s="86" t="s">
        <v>482</v>
      </c>
      <c r="L270" s="86" t="s">
        <v>306</v>
      </c>
      <c r="M270" s="86" t="s">
        <v>307</v>
      </c>
      <c r="N270" s="117"/>
      <c r="O270" s="83" t="s">
        <v>304</v>
      </c>
      <c r="P270" s="61" t="s">
        <v>160</v>
      </c>
      <c r="Q270" s="86" t="s">
        <v>1580</v>
      </c>
      <c r="R270" s="86">
        <v>128</v>
      </c>
      <c r="S270" s="86"/>
      <c r="T270" s="61" t="s">
        <v>185</v>
      </c>
      <c r="U270" s="86" t="s">
        <v>520</v>
      </c>
      <c r="V270" s="86">
        <v>14</v>
      </c>
      <c r="W270" s="86" t="s">
        <v>387</v>
      </c>
      <c r="X270" s="86">
        <v>14</v>
      </c>
      <c r="Y270" s="86" t="s">
        <v>387</v>
      </c>
      <c r="Z270" s="86">
        <v>22</v>
      </c>
      <c r="AA270" s="61" t="s">
        <v>245</v>
      </c>
      <c r="AB270" s="86">
        <v>76130</v>
      </c>
      <c r="AC270" s="86"/>
      <c r="AD270" s="86"/>
      <c r="AE270" s="86"/>
      <c r="AF270" s="86"/>
      <c r="AG270" s="117" t="s">
        <v>573</v>
      </c>
      <c r="AH270" s="117" t="s">
        <v>573</v>
      </c>
      <c r="AI270" s="86"/>
      <c r="AJ270" s="86"/>
      <c r="AK270" s="86"/>
      <c r="AL270" s="86"/>
      <c r="AM270" s="86">
        <v>2217.6</v>
      </c>
      <c r="AN270" s="86">
        <v>2572.42</v>
      </c>
      <c r="AO270" s="86">
        <v>1</v>
      </c>
      <c r="AP270" s="86">
        <v>2572.42</v>
      </c>
      <c r="AQ270" s="81" t="s">
        <v>1135</v>
      </c>
      <c r="AR270" s="81" t="s">
        <v>359</v>
      </c>
      <c r="AS270" s="61" t="s">
        <v>358</v>
      </c>
      <c r="AV270" s="33"/>
      <c r="AW270" s="33"/>
      <c r="AZ270" s="81" t="s">
        <v>361</v>
      </c>
      <c r="BA270" s="81" t="s">
        <v>362</v>
      </c>
      <c r="BB270" s="81">
        <v>1</v>
      </c>
      <c r="BC270" s="81" t="s">
        <v>251</v>
      </c>
      <c r="BD270" s="81">
        <v>1</v>
      </c>
      <c r="BG270" s="116"/>
      <c r="BH270" s="126" t="s">
        <v>1588</v>
      </c>
      <c r="BI270" s="116" t="s">
        <v>1492</v>
      </c>
      <c r="BJ270" s="62">
        <v>44932</v>
      </c>
      <c r="BK270" s="62">
        <v>44926</v>
      </c>
      <c r="BL270" s="82" t="s">
        <v>352</v>
      </c>
    </row>
    <row r="271" spans="1:64" s="81" customFormat="1" ht="45" x14ac:dyDescent="0.25">
      <c r="A271" s="61">
        <v>2022</v>
      </c>
      <c r="B271" s="62">
        <v>44835</v>
      </c>
      <c r="C271" s="62">
        <v>44926</v>
      </c>
      <c r="D271" s="61" t="s">
        <v>145</v>
      </c>
      <c r="E271" s="61" t="s">
        <v>149</v>
      </c>
      <c r="F271" s="61" t="s">
        <v>152</v>
      </c>
      <c r="G271" s="80">
        <v>26083</v>
      </c>
      <c r="H271" s="73" t="s">
        <v>284</v>
      </c>
      <c r="I271" s="61" t="s">
        <v>1589</v>
      </c>
      <c r="J271" s="61">
        <v>24</v>
      </c>
      <c r="K271" s="61" t="s">
        <v>344</v>
      </c>
      <c r="L271" s="61" t="s">
        <v>338</v>
      </c>
      <c r="M271" s="61" t="s">
        <v>342</v>
      </c>
      <c r="N271" s="73"/>
      <c r="O271" s="68" t="s">
        <v>351</v>
      </c>
      <c r="P271" s="61" t="s">
        <v>179</v>
      </c>
      <c r="Q271" s="61" t="s">
        <v>380</v>
      </c>
      <c r="R271" s="61">
        <v>6</v>
      </c>
      <c r="S271" s="61">
        <v>6</v>
      </c>
      <c r="T271" s="61" t="s">
        <v>185</v>
      </c>
      <c r="U271" s="61" t="s">
        <v>599</v>
      </c>
      <c r="V271" s="61">
        <v>6</v>
      </c>
      <c r="W271" s="61" t="s">
        <v>600</v>
      </c>
      <c r="X271" s="61">
        <v>6</v>
      </c>
      <c r="Y271" s="61" t="s">
        <v>600</v>
      </c>
      <c r="Z271" s="61">
        <v>22</v>
      </c>
      <c r="AA271" s="61" t="s">
        <v>245</v>
      </c>
      <c r="AB271" s="61">
        <v>76900</v>
      </c>
      <c r="AC271" s="61"/>
      <c r="AD271" s="61"/>
      <c r="AE271" s="61"/>
      <c r="AF271" s="61"/>
      <c r="AG271" s="73" t="s">
        <v>582</v>
      </c>
      <c r="AH271" s="73" t="s">
        <v>582</v>
      </c>
      <c r="AI271" s="61"/>
      <c r="AJ271" s="61"/>
      <c r="AK271" s="61"/>
      <c r="AL271" s="61"/>
      <c r="AM271" s="61">
        <v>36507.5</v>
      </c>
      <c r="AN271" s="61">
        <v>42348.7</v>
      </c>
      <c r="AO271" s="61">
        <v>1</v>
      </c>
      <c r="AP271" s="61">
        <v>42348.7</v>
      </c>
      <c r="AQ271" s="61" t="s">
        <v>1135</v>
      </c>
      <c r="AR271" s="61" t="s">
        <v>359</v>
      </c>
      <c r="AS271" s="61" t="s">
        <v>358</v>
      </c>
      <c r="AT271" s="61"/>
      <c r="AU271" s="61"/>
      <c r="AV271" s="33"/>
      <c r="AW271" s="33"/>
      <c r="AX271" s="61"/>
      <c r="AY271" s="61"/>
      <c r="AZ271" s="61" t="s">
        <v>361</v>
      </c>
      <c r="BA271" s="61" t="s">
        <v>362</v>
      </c>
      <c r="BB271" s="61">
        <v>1</v>
      </c>
      <c r="BC271" s="61" t="s">
        <v>251</v>
      </c>
      <c r="BD271" s="61">
        <v>1</v>
      </c>
      <c r="BE271" s="61"/>
      <c r="BF271" s="61"/>
      <c r="BG271" s="73"/>
      <c r="BH271" s="126" t="s">
        <v>1590</v>
      </c>
      <c r="BI271" s="73" t="s">
        <v>1492</v>
      </c>
      <c r="BJ271" s="62">
        <v>44932</v>
      </c>
      <c r="BK271" s="62">
        <v>44926</v>
      </c>
      <c r="BL271" s="82" t="s">
        <v>352</v>
      </c>
    </row>
    <row r="272" spans="1:64" s="81" customFormat="1" ht="45" x14ac:dyDescent="0.25">
      <c r="A272" s="61">
        <v>2022</v>
      </c>
      <c r="B272" s="62">
        <v>44835</v>
      </c>
      <c r="C272" s="62">
        <v>44926</v>
      </c>
      <c r="D272" s="61" t="s">
        <v>145</v>
      </c>
      <c r="E272" s="61" t="s">
        <v>149</v>
      </c>
      <c r="F272" s="61" t="s">
        <v>152</v>
      </c>
      <c r="G272" s="80">
        <v>26084</v>
      </c>
      <c r="H272" s="73" t="s">
        <v>284</v>
      </c>
      <c r="I272" s="61" t="s">
        <v>1591</v>
      </c>
      <c r="J272" s="61"/>
      <c r="K272" s="61" t="s">
        <v>344</v>
      </c>
      <c r="L272" s="61" t="s">
        <v>338</v>
      </c>
      <c r="M272" s="61" t="s">
        <v>342</v>
      </c>
      <c r="N272" s="73"/>
      <c r="O272" s="68" t="s">
        <v>351</v>
      </c>
      <c r="P272" s="61" t="s">
        <v>179</v>
      </c>
      <c r="Q272" s="61" t="s">
        <v>380</v>
      </c>
      <c r="R272" s="61">
        <v>6</v>
      </c>
      <c r="S272" s="61">
        <v>6</v>
      </c>
      <c r="T272" s="61" t="s">
        <v>185</v>
      </c>
      <c r="U272" s="61" t="s">
        <v>599</v>
      </c>
      <c r="V272" s="61">
        <v>6</v>
      </c>
      <c r="W272" s="61" t="s">
        <v>600</v>
      </c>
      <c r="X272" s="61">
        <v>6</v>
      </c>
      <c r="Y272" s="61" t="s">
        <v>600</v>
      </c>
      <c r="Z272" s="61">
        <v>22</v>
      </c>
      <c r="AA272" s="61" t="s">
        <v>245</v>
      </c>
      <c r="AB272" s="61">
        <v>76900</v>
      </c>
      <c r="AC272" s="61"/>
      <c r="AD272" s="61"/>
      <c r="AE272" s="61"/>
      <c r="AF272" s="61"/>
      <c r="AG272" s="73" t="s">
        <v>1592</v>
      </c>
      <c r="AH272" s="73" t="s">
        <v>1592</v>
      </c>
      <c r="AI272" s="61"/>
      <c r="AJ272" s="61"/>
      <c r="AK272" s="61"/>
      <c r="AL272" s="61"/>
      <c r="AM272" s="61">
        <v>12523</v>
      </c>
      <c r="AN272" s="61">
        <v>14526.68</v>
      </c>
      <c r="AO272" s="61">
        <v>1</v>
      </c>
      <c r="AP272" s="61">
        <v>14526.68</v>
      </c>
      <c r="AQ272" s="61" t="s">
        <v>1135</v>
      </c>
      <c r="AR272" s="61" t="s">
        <v>359</v>
      </c>
      <c r="AS272" s="61" t="s">
        <v>358</v>
      </c>
      <c r="AT272" s="61"/>
      <c r="AU272" s="61"/>
      <c r="AV272" s="33"/>
      <c r="AW272" s="33"/>
      <c r="AX272" s="61"/>
      <c r="AY272" s="61"/>
      <c r="AZ272" s="61" t="s">
        <v>361</v>
      </c>
      <c r="BA272" s="61" t="s">
        <v>362</v>
      </c>
      <c r="BB272" s="61">
        <v>1</v>
      </c>
      <c r="BC272" s="61" t="s">
        <v>251</v>
      </c>
      <c r="BD272" s="61">
        <v>1</v>
      </c>
      <c r="BE272" s="61"/>
      <c r="BF272" s="61"/>
      <c r="BG272" s="73"/>
      <c r="BH272" s="126" t="s">
        <v>1593</v>
      </c>
      <c r="BI272" s="73" t="s">
        <v>1492</v>
      </c>
      <c r="BJ272" s="62">
        <v>44932</v>
      </c>
      <c r="BK272" s="62">
        <v>44926</v>
      </c>
      <c r="BL272" s="82" t="s">
        <v>352</v>
      </c>
    </row>
    <row r="273" spans="1:64" s="81" customFormat="1" ht="45" x14ac:dyDescent="0.25">
      <c r="A273" s="61">
        <v>2022</v>
      </c>
      <c r="B273" s="62">
        <v>44835</v>
      </c>
      <c r="C273" s="62">
        <v>44926</v>
      </c>
      <c r="D273" s="61" t="s">
        <v>145</v>
      </c>
      <c r="E273" s="61" t="s">
        <v>149</v>
      </c>
      <c r="F273" s="61" t="s">
        <v>152</v>
      </c>
      <c r="G273" s="80">
        <v>26085</v>
      </c>
      <c r="H273" s="73" t="s">
        <v>284</v>
      </c>
      <c r="I273" s="61" t="s">
        <v>1594</v>
      </c>
      <c r="J273" s="61"/>
      <c r="K273" s="61"/>
      <c r="L273" s="61"/>
      <c r="M273" s="61"/>
      <c r="N273" s="73" t="s">
        <v>1595</v>
      </c>
      <c r="O273" s="68" t="s">
        <v>1596</v>
      </c>
      <c r="P273" s="61" t="s">
        <v>160</v>
      </c>
      <c r="Q273" s="61" t="s">
        <v>1597</v>
      </c>
      <c r="R273" s="61">
        <v>1080</v>
      </c>
      <c r="S273" s="61"/>
      <c r="T273" s="61" t="s">
        <v>185</v>
      </c>
      <c r="U273" s="61" t="s">
        <v>1598</v>
      </c>
      <c r="V273" s="61">
        <v>39</v>
      </c>
      <c r="W273" s="61" t="s">
        <v>1599</v>
      </c>
      <c r="X273" s="61">
        <v>39</v>
      </c>
      <c r="Y273" s="61" t="s">
        <v>1599</v>
      </c>
      <c r="Z273" s="61">
        <v>14</v>
      </c>
      <c r="AA273" s="61" t="s">
        <v>237</v>
      </c>
      <c r="AB273" s="61">
        <v>44460</v>
      </c>
      <c r="AC273" s="61"/>
      <c r="AD273" s="61"/>
      <c r="AE273" s="61"/>
      <c r="AF273" s="61"/>
      <c r="AG273" s="73" t="s">
        <v>1600</v>
      </c>
      <c r="AH273" s="73" t="s">
        <v>1600</v>
      </c>
      <c r="AI273" s="61"/>
      <c r="AJ273" s="61"/>
      <c r="AK273" s="61"/>
      <c r="AL273" s="61"/>
      <c r="AM273" s="61">
        <v>8300</v>
      </c>
      <c r="AN273" s="61">
        <v>9628</v>
      </c>
      <c r="AO273" s="61">
        <v>1</v>
      </c>
      <c r="AP273" s="61">
        <v>9628</v>
      </c>
      <c r="AQ273" s="61" t="s">
        <v>1135</v>
      </c>
      <c r="AR273" s="61" t="s">
        <v>359</v>
      </c>
      <c r="AS273" s="61" t="s">
        <v>358</v>
      </c>
      <c r="AT273" s="61"/>
      <c r="AU273" s="61"/>
      <c r="AV273" s="33"/>
      <c r="AW273" s="33"/>
      <c r="AX273" s="61"/>
      <c r="AY273" s="61"/>
      <c r="AZ273" s="61" t="s">
        <v>361</v>
      </c>
      <c r="BA273" s="61" t="s">
        <v>362</v>
      </c>
      <c r="BB273" s="61">
        <v>1</v>
      </c>
      <c r="BC273" s="61" t="s">
        <v>251</v>
      </c>
      <c r="BD273" s="61">
        <v>1</v>
      </c>
      <c r="BE273" s="61"/>
      <c r="BF273" s="61"/>
      <c r="BG273" s="73"/>
      <c r="BH273" s="126" t="s">
        <v>1601</v>
      </c>
      <c r="BI273" s="73" t="s">
        <v>1492</v>
      </c>
      <c r="BJ273" s="62">
        <v>44932</v>
      </c>
      <c r="BK273" s="62">
        <v>44926</v>
      </c>
      <c r="BL273" s="82" t="s">
        <v>352</v>
      </c>
    </row>
    <row r="274" spans="1:64" s="81" customFormat="1" ht="45" x14ac:dyDescent="0.25">
      <c r="A274" s="61">
        <v>2022</v>
      </c>
      <c r="B274" s="62">
        <v>44835</v>
      </c>
      <c r="C274" s="62">
        <v>44926</v>
      </c>
      <c r="D274" s="61" t="s">
        <v>145</v>
      </c>
      <c r="E274" s="61" t="s">
        <v>149</v>
      </c>
      <c r="F274" s="61" t="s">
        <v>152</v>
      </c>
      <c r="G274" s="68">
        <v>26088</v>
      </c>
      <c r="H274" s="73" t="s">
        <v>284</v>
      </c>
      <c r="I274" s="67" t="s">
        <v>1602</v>
      </c>
      <c r="J274" s="67"/>
      <c r="K274" s="67" t="s">
        <v>482</v>
      </c>
      <c r="L274" s="67" t="s">
        <v>306</v>
      </c>
      <c r="M274" s="67" t="s">
        <v>307</v>
      </c>
      <c r="N274" s="118"/>
      <c r="O274" s="68" t="s">
        <v>304</v>
      </c>
      <c r="P274" s="61" t="s">
        <v>160</v>
      </c>
      <c r="Q274" s="67" t="s">
        <v>1580</v>
      </c>
      <c r="R274" s="67">
        <v>128</v>
      </c>
      <c r="S274" s="67"/>
      <c r="T274" s="61" t="s">
        <v>185</v>
      </c>
      <c r="U274" s="67" t="s">
        <v>520</v>
      </c>
      <c r="V274" s="67">
        <v>14</v>
      </c>
      <c r="W274" s="67" t="s">
        <v>387</v>
      </c>
      <c r="X274" s="67">
        <v>14</v>
      </c>
      <c r="Y274" s="67" t="s">
        <v>387</v>
      </c>
      <c r="Z274" s="67">
        <v>22</v>
      </c>
      <c r="AA274" s="61" t="s">
        <v>245</v>
      </c>
      <c r="AB274" s="67">
        <v>76130</v>
      </c>
      <c r="AC274" s="67"/>
      <c r="AD274" s="67"/>
      <c r="AE274" s="67"/>
      <c r="AF274" s="67"/>
      <c r="AG274" s="118" t="s">
        <v>573</v>
      </c>
      <c r="AH274" s="118" t="s">
        <v>573</v>
      </c>
      <c r="AI274" s="67"/>
      <c r="AJ274" s="67"/>
      <c r="AK274" s="67"/>
      <c r="AL274" s="67"/>
      <c r="AM274" s="67">
        <v>464.4</v>
      </c>
      <c r="AN274" s="67">
        <v>538.70000000000005</v>
      </c>
      <c r="AO274" s="67">
        <v>1</v>
      </c>
      <c r="AP274" s="67">
        <v>538.70000000000005</v>
      </c>
      <c r="AQ274" s="61" t="s">
        <v>1135</v>
      </c>
      <c r="AR274" s="61" t="s">
        <v>359</v>
      </c>
      <c r="AS274" s="61" t="s">
        <v>358</v>
      </c>
      <c r="AT274" s="67"/>
      <c r="AU274" s="67"/>
      <c r="AV274" s="33"/>
      <c r="AW274" s="33"/>
      <c r="AX274" s="67"/>
      <c r="AY274" s="67"/>
      <c r="AZ274" s="67" t="s">
        <v>361</v>
      </c>
      <c r="BA274" s="67" t="s">
        <v>362</v>
      </c>
      <c r="BB274" s="67">
        <v>1</v>
      </c>
      <c r="BC274" s="67" t="s">
        <v>251</v>
      </c>
      <c r="BD274" s="67">
        <v>1</v>
      </c>
      <c r="BE274" s="67"/>
      <c r="BF274" s="67"/>
      <c r="BG274" s="118"/>
      <c r="BH274" s="126" t="s">
        <v>1603</v>
      </c>
      <c r="BI274" s="73" t="s">
        <v>1492</v>
      </c>
      <c r="BJ274" s="62">
        <v>44932</v>
      </c>
      <c r="BK274" s="62">
        <v>44926</v>
      </c>
      <c r="BL274" s="82" t="s">
        <v>352</v>
      </c>
    </row>
    <row r="275" spans="1:64" s="81" customFormat="1" ht="45" x14ac:dyDescent="0.25">
      <c r="A275" s="61">
        <v>2022</v>
      </c>
      <c r="B275" s="62">
        <v>44835</v>
      </c>
      <c r="C275" s="62">
        <v>44926</v>
      </c>
      <c r="D275" s="61" t="s">
        <v>145</v>
      </c>
      <c r="E275" s="61" t="s">
        <v>149</v>
      </c>
      <c r="F275" s="61" t="s">
        <v>152</v>
      </c>
      <c r="G275" s="68">
        <v>26093</v>
      </c>
      <c r="H275" s="73" t="s">
        <v>284</v>
      </c>
      <c r="I275" s="61" t="s">
        <v>1604</v>
      </c>
      <c r="J275" s="61"/>
      <c r="K275" s="61" t="s">
        <v>1605</v>
      </c>
      <c r="L275" s="61" t="s">
        <v>1606</v>
      </c>
      <c r="M275" s="61" t="s">
        <v>1607</v>
      </c>
      <c r="N275" s="73"/>
      <c r="O275" s="68" t="s">
        <v>1608</v>
      </c>
      <c r="P275" s="61" t="s">
        <v>179</v>
      </c>
      <c r="Q275" s="61" t="s">
        <v>1609</v>
      </c>
      <c r="R275" s="61">
        <v>1</v>
      </c>
      <c r="S275" s="61"/>
      <c r="T275" s="61" t="s">
        <v>185</v>
      </c>
      <c r="U275" s="61" t="s">
        <v>1610</v>
      </c>
      <c r="V275" s="61">
        <v>14</v>
      </c>
      <c r="W275" s="61" t="s">
        <v>387</v>
      </c>
      <c r="X275" s="61">
        <v>14</v>
      </c>
      <c r="Y275" s="61" t="s">
        <v>387</v>
      </c>
      <c r="Z275" s="61">
        <v>22</v>
      </c>
      <c r="AA275" s="61" t="s">
        <v>245</v>
      </c>
      <c r="AB275" s="61">
        <v>76160</v>
      </c>
      <c r="AC275" s="61"/>
      <c r="AD275" s="61"/>
      <c r="AE275" s="61"/>
      <c r="AF275" s="61"/>
      <c r="AG275" s="73" t="s">
        <v>393</v>
      </c>
      <c r="AH275" s="73" t="s">
        <v>393</v>
      </c>
      <c r="AI275" s="61"/>
      <c r="AJ275" s="61"/>
      <c r="AK275" s="61"/>
      <c r="AL275" s="61"/>
      <c r="AM275" s="61">
        <v>290000</v>
      </c>
      <c r="AN275" s="61">
        <v>336400</v>
      </c>
      <c r="AO275" s="61">
        <v>1</v>
      </c>
      <c r="AP275" s="61">
        <v>336400</v>
      </c>
      <c r="AQ275" s="61" t="s">
        <v>1135</v>
      </c>
      <c r="AR275" s="61" t="s">
        <v>359</v>
      </c>
      <c r="AS275" s="61" t="s">
        <v>358</v>
      </c>
      <c r="AT275" s="61"/>
      <c r="AU275" s="61"/>
      <c r="AV275" s="33"/>
      <c r="AW275" s="33"/>
      <c r="AX275" s="61"/>
      <c r="AY275" s="61"/>
      <c r="AZ275" s="61" t="s">
        <v>361</v>
      </c>
      <c r="BA275" s="61" t="s">
        <v>362</v>
      </c>
      <c r="BB275" s="61">
        <v>1</v>
      </c>
      <c r="BC275" s="61" t="s">
        <v>251</v>
      </c>
      <c r="BD275" s="61">
        <v>1</v>
      </c>
      <c r="BE275" s="61"/>
      <c r="BF275" s="61"/>
      <c r="BG275" s="73"/>
      <c r="BH275" s="126" t="s">
        <v>1611</v>
      </c>
      <c r="BI275" s="73" t="s">
        <v>1492</v>
      </c>
      <c r="BJ275" s="62">
        <v>44932</v>
      </c>
      <c r="BK275" s="62">
        <v>44926</v>
      </c>
      <c r="BL275" s="82" t="s">
        <v>352</v>
      </c>
    </row>
    <row r="276" spans="1:64" s="81" customFormat="1" ht="45" x14ac:dyDescent="0.25">
      <c r="A276" s="61">
        <v>2022</v>
      </c>
      <c r="B276" s="62">
        <v>44835</v>
      </c>
      <c r="C276" s="62">
        <v>44926</v>
      </c>
      <c r="D276" s="61" t="s">
        <v>145</v>
      </c>
      <c r="E276" s="61" t="s">
        <v>149</v>
      </c>
      <c r="F276" s="61" t="s">
        <v>152</v>
      </c>
      <c r="G276" s="68">
        <v>26108</v>
      </c>
      <c r="H276" s="73" t="s">
        <v>284</v>
      </c>
      <c r="I276" s="61" t="s">
        <v>1612</v>
      </c>
      <c r="J276" s="61">
        <v>23</v>
      </c>
      <c r="K276" s="61"/>
      <c r="L276" s="61"/>
      <c r="M276" s="61"/>
      <c r="N276" s="73" t="s">
        <v>472</v>
      </c>
      <c r="O276" s="68" t="s">
        <v>501</v>
      </c>
      <c r="P276" s="61" t="s">
        <v>168</v>
      </c>
      <c r="Q276" s="61" t="s">
        <v>502</v>
      </c>
      <c r="R276" s="61">
        <v>530</v>
      </c>
      <c r="S276" s="61"/>
      <c r="T276" s="61" t="s">
        <v>185</v>
      </c>
      <c r="U276" s="61" t="s">
        <v>503</v>
      </c>
      <c r="V276" s="61">
        <v>14</v>
      </c>
      <c r="W276" s="61" t="s">
        <v>387</v>
      </c>
      <c r="X276" s="61">
        <v>14</v>
      </c>
      <c r="Y276" s="61" t="s">
        <v>387</v>
      </c>
      <c r="Z276" s="61">
        <v>22</v>
      </c>
      <c r="AA276" s="61" t="s">
        <v>245</v>
      </c>
      <c r="AB276" s="61">
        <v>76140</v>
      </c>
      <c r="AC276" s="61"/>
      <c r="AD276" s="61"/>
      <c r="AE276" s="61"/>
      <c r="AF276" s="61"/>
      <c r="AG276" s="73" t="s">
        <v>556</v>
      </c>
      <c r="AH276" s="73" t="s">
        <v>556</v>
      </c>
      <c r="AI276" s="61"/>
      <c r="AJ276" s="61"/>
      <c r="AK276" s="61"/>
      <c r="AL276" s="61"/>
      <c r="AM276" s="70">
        <v>41400</v>
      </c>
      <c r="AN276" s="70">
        <v>48024</v>
      </c>
      <c r="AO276" s="61">
        <v>1</v>
      </c>
      <c r="AP276" s="61">
        <v>48024</v>
      </c>
      <c r="AQ276" s="61" t="s">
        <v>360</v>
      </c>
      <c r="AR276" s="61" t="s">
        <v>359</v>
      </c>
      <c r="AS276" s="61" t="s">
        <v>358</v>
      </c>
      <c r="AT276" s="61"/>
      <c r="AU276" s="61"/>
      <c r="AV276" s="33"/>
      <c r="AW276" s="33"/>
      <c r="AX276" s="61"/>
      <c r="AY276" s="61"/>
      <c r="AZ276" s="61" t="s">
        <v>361</v>
      </c>
      <c r="BA276" s="61" t="s">
        <v>362</v>
      </c>
      <c r="BB276" s="61">
        <v>1</v>
      </c>
      <c r="BC276" s="61" t="s">
        <v>251</v>
      </c>
      <c r="BD276" s="61">
        <v>1</v>
      </c>
      <c r="BE276" s="61"/>
      <c r="BF276" s="61"/>
      <c r="BG276" s="73"/>
      <c r="BH276" s="126" t="s">
        <v>1613</v>
      </c>
      <c r="BI276" s="73" t="s">
        <v>1492</v>
      </c>
      <c r="BJ276" s="62">
        <v>44932</v>
      </c>
      <c r="BK276" s="62">
        <v>44926</v>
      </c>
      <c r="BL276" s="82" t="s">
        <v>352</v>
      </c>
    </row>
    <row r="277" spans="1:64" s="81" customFormat="1" ht="45" x14ac:dyDescent="0.25">
      <c r="A277" s="61">
        <v>2022</v>
      </c>
      <c r="B277" s="62">
        <v>44835</v>
      </c>
      <c r="C277" s="62">
        <v>44926</v>
      </c>
      <c r="D277" s="61" t="s">
        <v>145</v>
      </c>
      <c r="E277" s="61" t="s">
        <v>149</v>
      </c>
      <c r="F277" s="61" t="s">
        <v>152</v>
      </c>
      <c r="G277" s="80">
        <v>26112</v>
      </c>
      <c r="H277" s="73" t="s">
        <v>284</v>
      </c>
      <c r="I277" s="61" t="s">
        <v>1614</v>
      </c>
      <c r="J277" s="61">
        <v>22</v>
      </c>
      <c r="K277" s="61"/>
      <c r="L277" s="61"/>
      <c r="M277" s="61"/>
      <c r="N277" s="73" t="s">
        <v>1171</v>
      </c>
      <c r="O277" s="68" t="s">
        <v>1172</v>
      </c>
      <c r="P277" s="61" t="s">
        <v>160</v>
      </c>
      <c r="Q277" s="61" t="s">
        <v>1173</v>
      </c>
      <c r="R277" s="61">
        <v>125</v>
      </c>
      <c r="S277" s="61"/>
      <c r="T277" s="61" t="s">
        <v>185</v>
      </c>
      <c r="U277" s="61" t="s">
        <v>1155</v>
      </c>
      <c r="V277" s="61">
        <v>14</v>
      </c>
      <c r="W277" s="61" t="s">
        <v>387</v>
      </c>
      <c r="X277" s="61">
        <v>14</v>
      </c>
      <c r="Y277" s="61" t="s">
        <v>387</v>
      </c>
      <c r="Z277" s="61">
        <v>22</v>
      </c>
      <c r="AA277" s="61" t="s">
        <v>245</v>
      </c>
      <c r="AB277" s="61">
        <v>76000</v>
      </c>
      <c r="AC277" s="61"/>
      <c r="AD277" s="61"/>
      <c r="AE277" s="61"/>
      <c r="AF277" s="61"/>
      <c r="AG277" s="73" t="s">
        <v>393</v>
      </c>
      <c r="AH277" s="73" t="s">
        <v>393</v>
      </c>
      <c r="AI277" s="61"/>
      <c r="AJ277" s="61"/>
      <c r="AK277" s="61"/>
      <c r="AL277" s="61"/>
      <c r="AM277" s="61">
        <v>43327.61</v>
      </c>
      <c r="AN277" s="61">
        <v>52580.03</v>
      </c>
      <c r="AO277" s="61">
        <v>1</v>
      </c>
      <c r="AP277" s="61">
        <v>250000</v>
      </c>
      <c r="AQ277" s="61" t="s">
        <v>1135</v>
      </c>
      <c r="AR277" s="61" t="s">
        <v>359</v>
      </c>
      <c r="AS277" s="61" t="s">
        <v>358</v>
      </c>
      <c r="AT277" s="61"/>
      <c r="AU277" s="61"/>
      <c r="AV277" s="33"/>
      <c r="AW277" s="33"/>
      <c r="AX277" s="61"/>
      <c r="AY277" s="61"/>
      <c r="AZ277" s="61" t="s">
        <v>361</v>
      </c>
      <c r="BA277" s="61" t="s">
        <v>362</v>
      </c>
      <c r="BB277" s="61">
        <v>1</v>
      </c>
      <c r="BC277" s="61" t="s">
        <v>251</v>
      </c>
      <c r="BD277" s="61">
        <v>1</v>
      </c>
      <c r="BE277" s="61"/>
      <c r="BF277" s="61"/>
      <c r="BG277" s="73"/>
      <c r="BH277" s="126" t="s">
        <v>1615</v>
      </c>
      <c r="BI277" s="73" t="s">
        <v>1492</v>
      </c>
      <c r="BJ277" s="62">
        <v>44932</v>
      </c>
      <c r="BK277" s="62">
        <v>44926</v>
      </c>
      <c r="BL277" s="82" t="s">
        <v>352</v>
      </c>
    </row>
    <row r="278" spans="1:64" s="81" customFormat="1" ht="45" x14ac:dyDescent="0.25">
      <c r="A278" s="61">
        <v>2022</v>
      </c>
      <c r="B278" s="62">
        <v>44835</v>
      </c>
      <c r="C278" s="62">
        <v>44926</v>
      </c>
      <c r="D278" s="61" t="s">
        <v>145</v>
      </c>
      <c r="E278" s="61" t="s">
        <v>149</v>
      </c>
      <c r="F278" s="61" t="s">
        <v>152</v>
      </c>
      <c r="G278" s="80">
        <v>26119</v>
      </c>
      <c r="H278" s="73" t="s">
        <v>284</v>
      </c>
      <c r="I278" s="61" t="s">
        <v>1616</v>
      </c>
      <c r="J278" s="61"/>
      <c r="K278" s="61"/>
      <c r="L278" s="61"/>
      <c r="M278" s="61"/>
      <c r="N278" s="73" t="s">
        <v>1617</v>
      </c>
      <c r="O278" s="68" t="s">
        <v>743</v>
      </c>
      <c r="P278" s="61" t="s">
        <v>179</v>
      </c>
      <c r="Q278" s="61" t="s">
        <v>1618</v>
      </c>
      <c r="R278" s="61">
        <v>370</v>
      </c>
      <c r="S278" s="61"/>
      <c r="T278" s="61" t="s">
        <v>185</v>
      </c>
      <c r="U278" s="61" t="s">
        <v>745</v>
      </c>
      <c r="V278" s="61">
        <v>14</v>
      </c>
      <c r="W278" s="61" t="s">
        <v>387</v>
      </c>
      <c r="X278" s="61">
        <v>14</v>
      </c>
      <c r="Y278" s="61" t="s">
        <v>387</v>
      </c>
      <c r="Z278" s="61">
        <v>22</v>
      </c>
      <c r="AA278" s="61" t="s">
        <v>245</v>
      </c>
      <c r="AB278" s="61">
        <v>76160</v>
      </c>
      <c r="AC278" s="61"/>
      <c r="AD278" s="61"/>
      <c r="AE278" s="61"/>
      <c r="AF278" s="61"/>
      <c r="AG278" s="73" t="s">
        <v>1082</v>
      </c>
      <c r="AH278" s="73" t="s">
        <v>1082</v>
      </c>
      <c r="AI278" s="61"/>
      <c r="AJ278" s="61"/>
      <c r="AK278" s="61"/>
      <c r="AL278" s="61"/>
      <c r="AM278" s="61">
        <v>3000</v>
      </c>
      <c r="AN278" s="61">
        <v>3480</v>
      </c>
      <c r="AO278" s="61">
        <v>1</v>
      </c>
      <c r="AP278" s="61">
        <v>3480</v>
      </c>
      <c r="AQ278" s="61" t="s">
        <v>1135</v>
      </c>
      <c r="AR278" s="61" t="s">
        <v>359</v>
      </c>
      <c r="AS278" s="61" t="s">
        <v>358</v>
      </c>
      <c r="AT278" s="61"/>
      <c r="AU278" s="61"/>
      <c r="AV278" s="33"/>
      <c r="AW278" s="33"/>
      <c r="AX278" s="61"/>
      <c r="AY278" s="61"/>
      <c r="AZ278" s="61" t="s">
        <v>361</v>
      </c>
      <c r="BA278" s="61" t="s">
        <v>362</v>
      </c>
      <c r="BB278" s="61">
        <v>1</v>
      </c>
      <c r="BC278" s="61" t="s">
        <v>251</v>
      </c>
      <c r="BD278" s="61">
        <v>1</v>
      </c>
      <c r="BE278" s="61"/>
      <c r="BF278" s="61"/>
      <c r="BG278" s="73"/>
      <c r="BH278" s="126" t="s">
        <v>1619</v>
      </c>
      <c r="BI278" s="73" t="s">
        <v>1492</v>
      </c>
      <c r="BJ278" s="62">
        <v>44932</v>
      </c>
      <c r="BK278" s="62">
        <v>44926</v>
      </c>
      <c r="BL278" s="82" t="s">
        <v>352</v>
      </c>
    </row>
    <row r="279" spans="1:64" s="81" customFormat="1" ht="45" x14ac:dyDescent="0.25">
      <c r="A279" s="61">
        <v>2022</v>
      </c>
      <c r="B279" s="62">
        <v>44835</v>
      </c>
      <c r="C279" s="62">
        <v>44926</v>
      </c>
      <c r="D279" s="61" t="s">
        <v>145</v>
      </c>
      <c r="E279" s="61" t="s">
        <v>149</v>
      </c>
      <c r="F279" s="61" t="s">
        <v>152</v>
      </c>
      <c r="G279" s="68">
        <v>26135</v>
      </c>
      <c r="H279" s="73" t="s">
        <v>284</v>
      </c>
      <c r="I279" s="61" t="s">
        <v>1620</v>
      </c>
      <c r="J279" s="61"/>
      <c r="K279" s="61" t="s">
        <v>1621</v>
      </c>
      <c r="L279" s="61" t="s">
        <v>1622</v>
      </c>
      <c r="M279" s="61" t="s">
        <v>1622</v>
      </c>
      <c r="N279" s="73"/>
      <c r="O279" s="68" t="s">
        <v>1623</v>
      </c>
      <c r="P279" s="61" t="s">
        <v>179</v>
      </c>
      <c r="Q279" s="61" t="s">
        <v>1624</v>
      </c>
      <c r="R279" s="61">
        <v>7</v>
      </c>
      <c r="S279" s="61"/>
      <c r="T279" s="61" t="s">
        <v>185</v>
      </c>
      <c r="U279" s="61" t="s">
        <v>1291</v>
      </c>
      <c r="V279" s="61">
        <v>14</v>
      </c>
      <c r="W279" s="61" t="s">
        <v>387</v>
      </c>
      <c r="X279" s="61">
        <v>14</v>
      </c>
      <c r="Y279" s="61" t="s">
        <v>387</v>
      </c>
      <c r="Z279" s="61">
        <v>22</v>
      </c>
      <c r="AA279" s="61" t="s">
        <v>245</v>
      </c>
      <c r="AB279" s="61">
        <v>76000</v>
      </c>
      <c r="AC279" s="61"/>
      <c r="AD279" s="61"/>
      <c r="AE279" s="61"/>
      <c r="AF279" s="61"/>
      <c r="AG279" s="73" t="s">
        <v>393</v>
      </c>
      <c r="AH279" s="73" t="s">
        <v>393</v>
      </c>
      <c r="AI279" s="61"/>
      <c r="AJ279" s="61"/>
      <c r="AK279" s="61"/>
      <c r="AL279" s="61"/>
      <c r="AM279" s="61">
        <v>60000</v>
      </c>
      <c r="AN279" s="61">
        <v>68600</v>
      </c>
      <c r="AO279" s="61">
        <v>1</v>
      </c>
      <c r="AP279" s="61">
        <v>69600</v>
      </c>
      <c r="AQ279" s="61" t="s">
        <v>1135</v>
      </c>
      <c r="AR279" s="61" t="s">
        <v>359</v>
      </c>
      <c r="AS279" s="61" t="s">
        <v>358</v>
      </c>
      <c r="AT279" s="61"/>
      <c r="AU279" s="61"/>
      <c r="AV279" s="33"/>
      <c r="AW279" s="33"/>
      <c r="AX279" s="61"/>
      <c r="AY279" s="61"/>
      <c r="AZ279" s="61" t="s">
        <v>361</v>
      </c>
      <c r="BA279" s="61" t="s">
        <v>362</v>
      </c>
      <c r="BB279" s="61">
        <v>1</v>
      </c>
      <c r="BC279" s="61" t="s">
        <v>251</v>
      </c>
      <c r="BD279" s="61">
        <v>1</v>
      </c>
      <c r="BE279" s="61"/>
      <c r="BF279" s="61"/>
      <c r="BG279" s="73"/>
      <c r="BH279" s="126" t="s">
        <v>1625</v>
      </c>
      <c r="BI279" s="73" t="s">
        <v>1492</v>
      </c>
      <c r="BJ279" s="62">
        <v>44932</v>
      </c>
      <c r="BK279" s="62">
        <v>44926</v>
      </c>
      <c r="BL279" s="82" t="s">
        <v>352</v>
      </c>
    </row>
    <row r="280" spans="1:64" s="81" customFormat="1" ht="45" x14ac:dyDescent="0.25">
      <c r="A280" s="61">
        <v>2022</v>
      </c>
      <c r="B280" s="62">
        <v>44835</v>
      </c>
      <c r="C280" s="62">
        <v>44926</v>
      </c>
      <c r="D280" s="61" t="s">
        <v>145</v>
      </c>
      <c r="E280" s="61" t="s">
        <v>149</v>
      </c>
      <c r="F280" s="61" t="s">
        <v>152</v>
      </c>
      <c r="G280" s="68">
        <v>26138</v>
      </c>
      <c r="H280" s="73" t="s">
        <v>284</v>
      </c>
      <c r="I280" s="61" t="s">
        <v>1626</v>
      </c>
      <c r="J280" s="61">
        <v>22</v>
      </c>
      <c r="K280" s="61" t="s">
        <v>473</v>
      </c>
      <c r="L280" s="61" t="s">
        <v>336</v>
      </c>
      <c r="M280" s="61" t="s">
        <v>339</v>
      </c>
      <c r="N280" s="73"/>
      <c r="O280" s="68" t="s">
        <v>346</v>
      </c>
      <c r="P280" s="61" t="s">
        <v>162</v>
      </c>
      <c r="Q280" s="61" t="s">
        <v>543</v>
      </c>
      <c r="R280" s="61">
        <v>73</v>
      </c>
      <c r="S280" s="61"/>
      <c r="T280" s="61" t="s">
        <v>185</v>
      </c>
      <c r="U280" s="61" t="s">
        <v>390</v>
      </c>
      <c r="V280" s="61">
        <v>14</v>
      </c>
      <c r="W280" s="61" t="s">
        <v>387</v>
      </c>
      <c r="X280" s="61">
        <v>14</v>
      </c>
      <c r="Y280" s="61" t="s">
        <v>387</v>
      </c>
      <c r="Z280" s="61">
        <v>22</v>
      </c>
      <c r="AA280" s="61" t="s">
        <v>245</v>
      </c>
      <c r="AB280" s="61">
        <v>76179</v>
      </c>
      <c r="AC280" s="61"/>
      <c r="AD280" s="61"/>
      <c r="AE280" s="61"/>
      <c r="AF280" s="61"/>
      <c r="AG280" s="73" t="s">
        <v>393</v>
      </c>
      <c r="AH280" s="73" t="s">
        <v>393</v>
      </c>
      <c r="AI280" s="61"/>
      <c r="AJ280" s="61"/>
      <c r="AK280" s="61"/>
      <c r="AL280" s="61"/>
      <c r="AM280" s="61">
        <v>44260</v>
      </c>
      <c r="AN280" s="61">
        <v>51341.599999999999</v>
      </c>
      <c r="AO280" s="61">
        <v>1</v>
      </c>
      <c r="AP280" s="61">
        <v>250000</v>
      </c>
      <c r="AQ280" s="61" t="s">
        <v>1135</v>
      </c>
      <c r="AR280" s="61" t="s">
        <v>359</v>
      </c>
      <c r="AS280" s="61" t="s">
        <v>358</v>
      </c>
      <c r="AT280" s="61"/>
      <c r="AU280" s="61"/>
      <c r="AV280" s="33"/>
      <c r="AW280" s="33"/>
      <c r="AX280" s="61"/>
      <c r="AY280" s="61"/>
      <c r="AZ280" s="61" t="s">
        <v>361</v>
      </c>
      <c r="BA280" s="61" t="s">
        <v>362</v>
      </c>
      <c r="BB280" s="61">
        <v>1</v>
      </c>
      <c r="BC280" s="61" t="s">
        <v>251</v>
      </c>
      <c r="BD280" s="61">
        <v>1</v>
      </c>
      <c r="BE280" s="61"/>
      <c r="BF280" s="61"/>
      <c r="BG280" s="73"/>
      <c r="BH280" s="126" t="s">
        <v>1627</v>
      </c>
      <c r="BI280" s="73" t="s">
        <v>1492</v>
      </c>
      <c r="BJ280" s="62">
        <v>44932</v>
      </c>
      <c r="BK280" s="62">
        <v>44926</v>
      </c>
      <c r="BL280" s="82" t="s">
        <v>352</v>
      </c>
    </row>
    <row r="281" spans="1:64" s="81" customFormat="1" ht="45" x14ac:dyDescent="0.25">
      <c r="A281" s="61">
        <v>2022</v>
      </c>
      <c r="B281" s="62">
        <v>44835</v>
      </c>
      <c r="C281" s="62">
        <v>44926</v>
      </c>
      <c r="D281" s="61" t="s">
        <v>145</v>
      </c>
      <c r="E281" s="61" t="s">
        <v>149</v>
      </c>
      <c r="F281" s="61" t="s">
        <v>152</v>
      </c>
      <c r="G281" s="80">
        <v>26142</v>
      </c>
      <c r="H281" s="73" t="s">
        <v>284</v>
      </c>
      <c r="I281" s="61" t="s">
        <v>1628</v>
      </c>
      <c r="J281" s="61"/>
      <c r="K281" s="61"/>
      <c r="L281" s="61"/>
      <c r="M281" s="61"/>
      <c r="N281" s="73" t="s">
        <v>1595</v>
      </c>
      <c r="O281" s="68" t="s">
        <v>1596</v>
      </c>
      <c r="P281" s="61" t="s">
        <v>160</v>
      </c>
      <c r="Q281" s="61" t="s">
        <v>1597</v>
      </c>
      <c r="R281" s="61">
        <v>1080</v>
      </c>
      <c r="S281" s="61"/>
      <c r="T281" s="61" t="s">
        <v>185</v>
      </c>
      <c r="U281" s="61" t="s">
        <v>1598</v>
      </c>
      <c r="V281" s="61">
        <v>39</v>
      </c>
      <c r="W281" s="61" t="s">
        <v>1599</v>
      </c>
      <c r="X281" s="61">
        <v>39</v>
      </c>
      <c r="Y281" s="61" t="s">
        <v>1599</v>
      </c>
      <c r="Z281" s="61">
        <v>14</v>
      </c>
      <c r="AA281" s="61" t="s">
        <v>237</v>
      </c>
      <c r="AB281" s="61">
        <v>44460</v>
      </c>
      <c r="AC281" s="61"/>
      <c r="AD281" s="61"/>
      <c r="AE281" s="61"/>
      <c r="AF281" s="61"/>
      <c r="AG281" s="73" t="s">
        <v>1082</v>
      </c>
      <c r="AH281" s="73" t="s">
        <v>1082</v>
      </c>
      <c r="AI281" s="61"/>
      <c r="AJ281" s="61"/>
      <c r="AK281" s="61"/>
      <c r="AL281" s="61"/>
      <c r="AM281" s="61">
        <v>7000</v>
      </c>
      <c r="AN281" s="61">
        <v>8120</v>
      </c>
      <c r="AO281" s="61">
        <v>1</v>
      </c>
      <c r="AP281" s="61">
        <v>8120</v>
      </c>
      <c r="AQ281" s="61" t="s">
        <v>1135</v>
      </c>
      <c r="AR281" s="61" t="s">
        <v>359</v>
      </c>
      <c r="AS281" s="61" t="s">
        <v>358</v>
      </c>
      <c r="AT281" s="61"/>
      <c r="AU281" s="61"/>
      <c r="AV281" s="33"/>
      <c r="AW281" s="33"/>
      <c r="AX281" s="61"/>
      <c r="AY281" s="61"/>
      <c r="AZ281" s="61" t="s">
        <v>361</v>
      </c>
      <c r="BA281" s="61" t="s">
        <v>362</v>
      </c>
      <c r="BB281" s="61">
        <v>1</v>
      </c>
      <c r="BC281" s="61" t="s">
        <v>251</v>
      </c>
      <c r="BD281" s="61">
        <v>1</v>
      </c>
      <c r="BE281" s="61"/>
      <c r="BF281" s="61"/>
      <c r="BG281" s="73"/>
      <c r="BH281" s="126" t="s">
        <v>1629</v>
      </c>
      <c r="BI281" s="73" t="s">
        <v>1492</v>
      </c>
      <c r="BJ281" s="62">
        <v>44932</v>
      </c>
      <c r="BK281" s="62">
        <v>44926</v>
      </c>
      <c r="BL281" s="82" t="s">
        <v>352</v>
      </c>
    </row>
    <row r="282" spans="1:64" s="81" customFormat="1" ht="45" x14ac:dyDescent="0.25">
      <c r="A282" s="61">
        <v>2022</v>
      </c>
      <c r="B282" s="62">
        <v>44835</v>
      </c>
      <c r="C282" s="62">
        <v>44926</v>
      </c>
      <c r="D282" s="61" t="s">
        <v>145</v>
      </c>
      <c r="E282" s="61" t="s">
        <v>149</v>
      </c>
      <c r="F282" s="61" t="s">
        <v>152</v>
      </c>
      <c r="G282" s="68">
        <v>26143</v>
      </c>
      <c r="H282" s="73" t="s">
        <v>284</v>
      </c>
      <c r="I282" s="61" t="s">
        <v>1630</v>
      </c>
      <c r="J282" s="81">
        <v>1</v>
      </c>
      <c r="K282" s="61"/>
      <c r="L282" s="61"/>
      <c r="M282" s="61"/>
      <c r="N282" s="73" t="s">
        <v>469</v>
      </c>
      <c r="O282" s="71" t="s">
        <v>309</v>
      </c>
      <c r="P282" s="61" t="s">
        <v>160</v>
      </c>
      <c r="Q282" s="61" t="s">
        <v>354</v>
      </c>
      <c r="R282" s="61">
        <v>100</v>
      </c>
      <c r="S282" s="61" t="s">
        <v>353</v>
      </c>
      <c r="T282" s="61" t="s">
        <v>185</v>
      </c>
      <c r="U282" s="61" t="s">
        <v>355</v>
      </c>
      <c r="V282" s="61">
        <v>4</v>
      </c>
      <c r="W282" s="61" t="s">
        <v>356</v>
      </c>
      <c r="X282" s="61">
        <v>4</v>
      </c>
      <c r="Y282" s="61" t="s">
        <v>356</v>
      </c>
      <c r="Z282" s="61">
        <v>9</v>
      </c>
      <c r="AA282" s="61" t="s">
        <v>248</v>
      </c>
      <c r="AB282" s="61">
        <v>5348</v>
      </c>
      <c r="AC282" s="61"/>
      <c r="AD282" s="61"/>
      <c r="AE282" s="61"/>
      <c r="AF282" s="61"/>
      <c r="AG282" s="73" t="s">
        <v>389</v>
      </c>
      <c r="AH282" s="73" t="s">
        <v>389</v>
      </c>
      <c r="AI282" s="61"/>
      <c r="AJ282" s="61"/>
      <c r="AK282" s="61"/>
      <c r="AL282" s="61"/>
      <c r="AM282" s="61">
        <v>9269</v>
      </c>
      <c r="AN282" s="61">
        <v>9269</v>
      </c>
      <c r="AO282" s="61">
        <v>1</v>
      </c>
      <c r="AP282" s="61">
        <v>189000</v>
      </c>
      <c r="AQ282" s="61" t="s">
        <v>1135</v>
      </c>
      <c r="AR282" s="61" t="s">
        <v>359</v>
      </c>
      <c r="AS282" s="61" t="s">
        <v>358</v>
      </c>
      <c r="AT282" s="61"/>
      <c r="AU282" s="61"/>
      <c r="AV282" s="33"/>
      <c r="AW282" s="33"/>
      <c r="AX282" s="61"/>
      <c r="AY282" s="61"/>
      <c r="AZ282" s="61" t="s">
        <v>361</v>
      </c>
      <c r="BA282" s="61" t="s">
        <v>362</v>
      </c>
      <c r="BB282" s="61">
        <v>1</v>
      </c>
      <c r="BC282" s="61" t="s">
        <v>251</v>
      </c>
      <c r="BD282" s="61">
        <v>1</v>
      </c>
      <c r="BE282" s="61"/>
      <c r="BF282" s="61"/>
      <c r="BG282" s="73"/>
      <c r="BH282" s="126" t="s">
        <v>1631</v>
      </c>
      <c r="BI282" s="73" t="s">
        <v>1492</v>
      </c>
      <c r="BJ282" s="62">
        <v>44932</v>
      </c>
      <c r="BK282" s="62">
        <v>44926</v>
      </c>
      <c r="BL282" s="82" t="s">
        <v>352</v>
      </c>
    </row>
    <row r="283" spans="1:64" s="81" customFormat="1" ht="45" x14ac:dyDescent="0.25">
      <c r="A283" s="61">
        <v>2022</v>
      </c>
      <c r="B283" s="62">
        <v>44835</v>
      </c>
      <c r="C283" s="62">
        <v>44926</v>
      </c>
      <c r="D283" s="61" t="s">
        <v>145</v>
      </c>
      <c r="E283" s="61" t="s">
        <v>149</v>
      </c>
      <c r="F283" s="61" t="s">
        <v>152</v>
      </c>
      <c r="G283" s="80">
        <v>26144</v>
      </c>
      <c r="H283" s="73" t="s">
        <v>284</v>
      </c>
      <c r="I283" s="61" t="s">
        <v>1632</v>
      </c>
      <c r="J283" s="61"/>
      <c r="K283" s="61"/>
      <c r="L283" s="61"/>
      <c r="M283" s="61"/>
      <c r="N283" s="73" t="s">
        <v>468</v>
      </c>
      <c r="O283" s="68" t="s">
        <v>516</v>
      </c>
      <c r="P283" s="61" t="s">
        <v>160</v>
      </c>
      <c r="Q283" s="61" t="s">
        <v>517</v>
      </c>
      <c r="R283" s="61">
        <v>167</v>
      </c>
      <c r="S283" s="61"/>
      <c r="T283" s="61" t="s">
        <v>185</v>
      </c>
      <c r="U283" s="61" t="s">
        <v>518</v>
      </c>
      <c r="V283" s="61">
        <v>14</v>
      </c>
      <c r="W283" s="61" t="s">
        <v>387</v>
      </c>
      <c r="X283" s="61">
        <v>14</v>
      </c>
      <c r="Y283" s="61" t="s">
        <v>387</v>
      </c>
      <c r="Z283" s="61">
        <v>22</v>
      </c>
      <c r="AA283" s="61" t="s">
        <v>245</v>
      </c>
      <c r="AB283" s="61">
        <v>76058</v>
      </c>
      <c r="AC283" s="61"/>
      <c r="AD283" s="61"/>
      <c r="AE283" s="61"/>
      <c r="AF283" s="61"/>
      <c r="AG283" s="73" t="s">
        <v>556</v>
      </c>
      <c r="AH283" s="73" t="s">
        <v>556</v>
      </c>
      <c r="AI283" s="61"/>
      <c r="AJ283" s="61"/>
      <c r="AK283" s="61"/>
      <c r="AL283" s="61"/>
      <c r="AM283" s="61">
        <v>1185.5</v>
      </c>
      <c r="AN283" s="61">
        <v>1278.0899999999999</v>
      </c>
      <c r="AO283" s="61">
        <v>1</v>
      </c>
      <c r="AP283" s="61">
        <v>1483.49</v>
      </c>
      <c r="AQ283" s="61" t="s">
        <v>1135</v>
      </c>
      <c r="AR283" s="61" t="s">
        <v>359</v>
      </c>
      <c r="AS283" s="61" t="s">
        <v>358</v>
      </c>
      <c r="AT283" s="61"/>
      <c r="AU283" s="61"/>
      <c r="AV283" s="33"/>
      <c r="AW283" s="33"/>
      <c r="AX283" s="61"/>
      <c r="AY283" s="61"/>
      <c r="AZ283" s="61" t="s">
        <v>361</v>
      </c>
      <c r="BA283" s="61" t="s">
        <v>362</v>
      </c>
      <c r="BB283" s="61">
        <v>1</v>
      </c>
      <c r="BC283" s="61" t="s">
        <v>251</v>
      </c>
      <c r="BD283" s="61">
        <v>1</v>
      </c>
      <c r="BE283" s="61"/>
      <c r="BF283" s="61"/>
      <c r="BG283" s="73"/>
      <c r="BH283" s="126" t="s">
        <v>1633</v>
      </c>
      <c r="BI283" s="73" t="s">
        <v>1492</v>
      </c>
      <c r="BJ283" s="62">
        <v>44932</v>
      </c>
      <c r="BK283" s="62">
        <v>44926</v>
      </c>
      <c r="BL283" s="82" t="s">
        <v>352</v>
      </c>
    </row>
    <row r="284" spans="1:64" s="81" customFormat="1" ht="45" x14ac:dyDescent="0.25">
      <c r="A284" s="61">
        <v>2022</v>
      </c>
      <c r="B284" s="62">
        <v>44835</v>
      </c>
      <c r="C284" s="62">
        <v>44926</v>
      </c>
      <c r="D284" s="61" t="s">
        <v>145</v>
      </c>
      <c r="E284" s="61" t="s">
        <v>149</v>
      </c>
      <c r="F284" s="61" t="s">
        <v>152</v>
      </c>
      <c r="G284" s="80">
        <v>26156</v>
      </c>
      <c r="H284" s="73" t="s">
        <v>284</v>
      </c>
      <c r="I284" s="61" t="s">
        <v>1634</v>
      </c>
      <c r="J284" s="61"/>
      <c r="K284" s="61"/>
      <c r="L284" s="61"/>
      <c r="M284" s="61"/>
      <c r="N284" s="73" t="s">
        <v>1165</v>
      </c>
      <c r="O284" s="68" t="s">
        <v>1166</v>
      </c>
      <c r="P284" s="61" t="s">
        <v>160</v>
      </c>
      <c r="Q284" s="61" t="s">
        <v>1635</v>
      </c>
      <c r="R284" s="61">
        <v>303</v>
      </c>
      <c r="S284" s="61"/>
      <c r="T284" s="61" t="s">
        <v>185</v>
      </c>
      <c r="U284" s="61" t="s">
        <v>1636</v>
      </c>
      <c r="V284" s="61">
        <v>14</v>
      </c>
      <c r="W284" s="61" t="s">
        <v>387</v>
      </c>
      <c r="X284" s="61">
        <v>14</v>
      </c>
      <c r="Y284" s="61" t="s">
        <v>387</v>
      </c>
      <c r="Z284" s="61">
        <v>22</v>
      </c>
      <c r="AA284" s="61" t="s">
        <v>245</v>
      </c>
      <c r="AB284" s="61">
        <v>76050</v>
      </c>
      <c r="AC284" s="61"/>
      <c r="AD284" s="61"/>
      <c r="AE284" s="61"/>
      <c r="AF284" s="61"/>
      <c r="AG284" s="73" t="s">
        <v>1082</v>
      </c>
      <c r="AH284" s="73" t="s">
        <v>1082</v>
      </c>
      <c r="AI284" s="61"/>
      <c r="AJ284" s="61"/>
      <c r="AK284" s="61"/>
      <c r="AL284" s="61"/>
      <c r="AM284" s="61">
        <v>12150</v>
      </c>
      <c r="AN284" s="61">
        <v>14094</v>
      </c>
      <c r="AO284" s="61">
        <v>1</v>
      </c>
      <c r="AP284" s="61">
        <v>14094</v>
      </c>
      <c r="AQ284" s="61" t="s">
        <v>1637</v>
      </c>
      <c r="AR284" s="61" t="s">
        <v>359</v>
      </c>
      <c r="AS284" s="61" t="s">
        <v>358</v>
      </c>
      <c r="AT284" s="61"/>
      <c r="AU284" s="61"/>
      <c r="AV284" s="33"/>
      <c r="AW284" s="33"/>
      <c r="AX284" s="61"/>
      <c r="AY284" s="61"/>
      <c r="AZ284" s="61" t="s">
        <v>361</v>
      </c>
      <c r="BA284" s="61" t="s">
        <v>362</v>
      </c>
      <c r="BB284" s="61">
        <v>1</v>
      </c>
      <c r="BC284" s="61" t="s">
        <v>251</v>
      </c>
      <c r="BD284" s="61">
        <v>1</v>
      </c>
      <c r="BE284" s="61"/>
      <c r="BF284" s="61"/>
      <c r="BG284" s="73"/>
      <c r="BH284" s="126" t="s">
        <v>1638</v>
      </c>
      <c r="BI284" s="73" t="s">
        <v>1492</v>
      </c>
      <c r="BJ284" s="62">
        <v>44932</v>
      </c>
      <c r="BK284" s="62">
        <v>44926</v>
      </c>
      <c r="BL284" s="82" t="s">
        <v>352</v>
      </c>
    </row>
    <row r="285" spans="1:64" s="81" customFormat="1" ht="45" x14ac:dyDescent="0.25">
      <c r="A285" s="61">
        <v>2022</v>
      </c>
      <c r="B285" s="62">
        <v>44835</v>
      </c>
      <c r="C285" s="62">
        <v>44926</v>
      </c>
      <c r="D285" s="61" t="s">
        <v>145</v>
      </c>
      <c r="E285" s="61" t="s">
        <v>149</v>
      </c>
      <c r="F285" s="61" t="s">
        <v>152</v>
      </c>
      <c r="G285" s="80">
        <v>26157</v>
      </c>
      <c r="H285" s="73" t="s">
        <v>284</v>
      </c>
      <c r="I285" s="61" t="s">
        <v>1639</v>
      </c>
      <c r="J285" s="61">
        <v>25</v>
      </c>
      <c r="K285" s="61" t="s">
        <v>473</v>
      </c>
      <c r="L285" s="61" t="s">
        <v>336</v>
      </c>
      <c r="M285" s="61" t="s">
        <v>339</v>
      </c>
      <c r="N285" s="73"/>
      <c r="O285" s="68" t="s">
        <v>346</v>
      </c>
      <c r="P285" s="61" t="s">
        <v>162</v>
      </c>
      <c r="Q285" s="61" t="s">
        <v>543</v>
      </c>
      <c r="R285" s="61">
        <v>73</v>
      </c>
      <c r="S285" s="61"/>
      <c r="T285" s="61" t="s">
        <v>185</v>
      </c>
      <c r="U285" s="61" t="s">
        <v>390</v>
      </c>
      <c r="V285" s="61">
        <v>14</v>
      </c>
      <c r="W285" s="61" t="s">
        <v>387</v>
      </c>
      <c r="X285" s="61">
        <v>14</v>
      </c>
      <c r="Y285" s="61" t="s">
        <v>387</v>
      </c>
      <c r="Z285" s="61">
        <v>22</v>
      </c>
      <c r="AA285" s="61" t="s">
        <v>245</v>
      </c>
      <c r="AB285" s="61">
        <v>76179</v>
      </c>
      <c r="AC285" s="61"/>
      <c r="AD285" s="61"/>
      <c r="AE285" s="61"/>
      <c r="AF285" s="61"/>
      <c r="AG285" s="73" t="s">
        <v>1082</v>
      </c>
      <c r="AH285" s="73" t="s">
        <v>1082</v>
      </c>
      <c r="AI285" s="61"/>
      <c r="AJ285" s="61"/>
      <c r="AK285" s="61"/>
      <c r="AL285" s="61"/>
      <c r="AM285" s="61">
        <v>34219.699999999997</v>
      </c>
      <c r="AN285" s="61">
        <v>39694.85</v>
      </c>
      <c r="AO285" s="61">
        <v>1</v>
      </c>
      <c r="AP285" s="61">
        <v>76230.850000000006</v>
      </c>
      <c r="AQ285" s="61" t="s">
        <v>1135</v>
      </c>
      <c r="AR285" s="61" t="s">
        <v>359</v>
      </c>
      <c r="AS285" s="61" t="s">
        <v>358</v>
      </c>
      <c r="AT285" s="61"/>
      <c r="AU285" s="61"/>
      <c r="AV285" s="33"/>
      <c r="AW285" s="33"/>
      <c r="AX285" s="61"/>
      <c r="AY285" s="61"/>
      <c r="AZ285" s="61" t="s">
        <v>361</v>
      </c>
      <c r="BA285" s="61" t="s">
        <v>362</v>
      </c>
      <c r="BB285" s="61">
        <v>1</v>
      </c>
      <c r="BC285" s="61" t="s">
        <v>251</v>
      </c>
      <c r="BD285" s="61">
        <v>1</v>
      </c>
      <c r="BE285" s="61"/>
      <c r="BF285" s="61"/>
      <c r="BG285" s="73"/>
      <c r="BH285" s="126" t="s">
        <v>1640</v>
      </c>
      <c r="BI285" s="73" t="s">
        <v>1492</v>
      </c>
      <c r="BJ285" s="62">
        <v>44932</v>
      </c>
      <c r="BK285" s="62">
        <v>44926</v>
      </c>
      <c r="BL285" s="82" t="s">
        <v>352</v>
      </c>
    </row>
    <row r="286" spans="1:64" s="81" customFormat="1" ht="45" x14ac:dyDescent="0.25">
      <c r="A286" s="61">
        <v>2022</v>
      </c>
      <c r="B286" s="62">
        <v>44835</v>
      </c>
      <c r="C286" s="62">
        <v>44926</v>
      </c>
      <c r="D286" s="61" t="s">
        <v>145</v>
      </c>
      <c r="E286" s="61" t="s">
        <v>149</v>
      </c>
      <c r="F286" s="61" t="s">
        <v>152</v>
      </c>
      <c r="G286" s="68">
        <v>26159</v>
      </c>
      <c r="H286" s="73" t="s">
        <v>284</v>
      </c>
      <c r="I286" s="61" t="s">
        <v>1641</v>
      </c>
      <c r="J286" s="61"/>
      <c r="K286" s="61"/>
      <c r="L286" s="61"/>
      <c r="M286" s="61"/>
      <c r="N286" s="73" t="s">
        <v>468</v>
      </c>
      <c r="O286" s="68" t="s">
        <v>516</v>
      </c>
      <c r="P286" s="61" t="s">
        <v>160</v>
      </c>
      <c r="Q286" s="61" t="s">
        <v>517</v>
      </c>
      <c r="R286" s="61">
        <v>167</v>
      </c>
      <c r="S286" s="61"/>
      <c r="T286" s="61" t="s">
        <v>185</v>
      </c>
      <c r="U286" s="61" t="s">
        <v>518</v>
      </c>
      <c r="V286" s="61">
        <v>14</v>
      </c>
      <c r="W286" s="61" t="s">
        <v>387</v>
      </c>
      <c r="X286" s="61">
        <v>14</v>
      </c>
      <c r="Y286" s="61" t="s">
        <v>387</v>
      </c>
      <c r="Z286" s="61">
        <v>22</v>
      </c>
      <c r="AA286" s="61" t="s">
        <v>245</v>
      </c>
      <c r="AB286" s="61">
        <v>76058</v>
      </c>
      <c r="AC286" s="61"/>
      <c r="AD286" s="61"/>
      <c r="AE286" s="61"/>
      <c r="AF286" s="61"/>
      <c r="AG286" s="73" t="s">
        <v>1592</v>
      </c>
      <c r="AH286" s="73" t="s">
        <v>1592</v>
      </c>
      <c r="AI286" s="61"/>
      <c r="AJ286" s="61"/>
      <c r="AK286" s="61"/>
      <c r="AL286" s="61"/>
      <c r="AM286" s="61">
        <v>1830.2</v>
      </c>
      <c r="AN286" s="61">
        <v>1830.2</v>
      </c>
      <c r="AO286" s="61">
        <v>1</v>
      </c>
      <c r="AP286" s="61">
        <v>2468.6</v>
      </c>
      <c r="AQ286" s="61" t="s">
        <v>1135</v>
      </c>
      <c r="AR286" s="61" t="s">
        <v>359</v>
      </c>
      <c r="AS286" s="61" t="s">
        <v>358</v>
      </c>
      <c r="AT286" s="61"/>
      <c r="AU286" s="61"/>
      <c r="AV286" s="33"/>
      <c r="AW286" s="33"/>
      <c r="AX286" s="61"/>
      <c r="AY286" s="61"/>
      <c r="AZ286" s="61" t="s">
        <v>361</v>
      </c>
      <c r="BA286" s="61" t="s">
        <v>362</v>
      </c>
      <c r="BB286" s="61">
        <v>1</v>
      </c>
      <c r="BC286" s="61" t="s">
        <v>251</v>
      </c>
      <c r="BD286" s="61">
        <v>1</v>
      </c>
      <c r="BE286" s="61"/>
      <c r="BF286" s="61"/>
      <c r="BG286" s="73"/>
      <c r="BH286" s="126" t="s">
        <v>1642</v>
      </c>
      <c r="BI286" s="73" t="s">
        <v>1492</v>
      </c>
      <c r="BJ286" s="62">
        <v>44932</v>
      </c>
      <c r="BK286" s="62">
        <v>44926</v>
      </c>
      <c r="BL286" s="82" t="s">
        <v>352</v>
      </c>
    </row>
    <row r="287" spans="1:64" s="81" customFormat="1" ht="45" x14ac:dyDescent="0.25">
      <c r="A287" s="61">
        <v>2022</v>
      </c>
      <c r="B287" s="62">
        <v>44835</v>
      </c>
      <c r="C287" s="62">
        <v>44926</v>
      </c>
      <c r="D287" s="61" t="s">
        <v>145</v>
      </c>
      <c r="E287" s="61" t="s">
        <v>149</v>
      </c>
      <c r="F287" s="61" t="s">
        <v>152</v>
      </c>
      <c r="G287" s="80">
        <v>26165</v>
      </c>
      <c r="H287" s="73" t="s">
        <v>284</v>
      </c>
      <c r="I287" s="61" t="s">
        <v>1626</v>
      </c>
      <c r="J287" s="61">
        <v>22</v>
      </c>
      <c r="K287" s="61" t="s">
        <v>473</v>
      </c>
      <c r="L287" s="61" t="s">
        <v>336</v>
      </c>
      <c r="M287" s="61" t="s">
        <v>339</v>
      </c>
      <c r="N287" s="73"/>
      <c r="O287" s="68" t="s">
        <v>346</v>
      </c>
      <c r="P287" s="61" t="s">
        <v>162</v>
      </c>
      <c r="Q287" s="61" t="s">
        <v>543</v>
      </c>
      <c r="R287" s="61">
        <v>73</v>
      </c>
      <c r="S287" s="61"/>
      <c r="T287" s="61" t="s">
        <v>185</v>
      </c>
      <c r="U287" s="61" t="s">
        <v>390</v>
      </c>
      <c r="V287" s="61">
        <v>14</v>
      </c>
      <c r="W287" s="61" t="s">
        <v>387</v>
      </c>
      <c r="X287" s="61">
        <v>14</v>
      </c>
      <c r="Y287" s="61" t="s">
        <v>387</v>
      </c>
      <c r="Z287" s="61">
        <v>22</v>
      </c>
      <c r="AA287" s="61" t="s">
        <v>245</v>
      </c>
      <c r="AB287" s="61">
        <v>76179</v>
      </c>
      <c r="AC287" s="61"/>
      <c r="AD287" s="61"/>
      <c r="AE287" s="61"/>
      <c r="AF287" s="61"/>
      <c r="AG287" s="73" t="s">
        <v>393</v>
      </c>
      <c r="AH287" s="73" t="s">
        <v>393</v>
      </c>
      <c r="AI287" s="61"/>
      <c r="AJ287" s="61"/>
      <c r="AK287" s="61"/>
      <c r="AL287" s="61"/>
      <c r="AM287" s="61">
        <v>35280</v>
      </c>
      <c r="AN287" s="61">
        <v>40924.800000000003</v>
      </c>
      <c r="AO287" s="61">
        <v>1</v>
      </c>
      <c r="AP287" s="61">
        <v>250000</v>
      </c>
      <c r="AQ287" s="61" t="s">
        <v>1135</v>
      </c>
      <c r="AR287" s="61" t="s">
        <v>359</v>
      </c>
      <c r="AS287" s="61" t="s">
        <v>358</v>
      </c>
      <c r="AT287" s="61"/>
      <c r="AU287" s="61"/>
      <c r="AV287" s="33"/>
      <c r="AW287" s="33"/>
      <c r="AX287" s="61"/>
      <c r="AY287" s="61"/>
      <c r="AZ287" s="61" t="s">
        <v>361</v>
      </c>
      <c r="BA287" s="61" t="s">
        <v>362</v>
      </c>
      <c r="BB287" s="61">
        <v>1</v>
      </c>
      <c r="BC287" s="61" t="s">
        <v>251</v>
      </c>
      <c r="BD287" s="61">
        <v>1</v>
      </c>
      <c r="BE287" s="61"/>
      <c r="BF287" s="61"/>
      <c r="BG287" s="73"/>
      <c r="BH287" s="126" t="s">
        <v>1643</v>
      </c>
      <c r="BI287" s="73" t="s">
        <v>1492</v>
      </c>
      <c r="BJ287" s="62">
        <v>44932</v>
      </c>
      <c r="BK287" s="62">
        <v>44926</v>
      </c>
      <c r="BL287" s="82" t="s">
        <v>352</v>
      </c>
    </row>
    <row r="288" spans="1:64" s="81" customFormat="1" ht="45" x14ac:dyDescent="0.25">
      <c r="A288" s="61">
        <v>2022</v>
      </c>
      <c r="B288" s="62">
        <v>44835</v>
      </c>
      <c r="C288" s="62">
        <v>44926</v>
      </c>
      <c r="D288" s="61" t="s">
        <v>145</v>
      </c>
      <c r="E288" s="61" t="s">
        <v>149</v>
      </c>
      <c r="F288" s="61" t="s">
        <v>152</v>
      </c>
      <c r="G288" s="80">
        <v>26171</v>
      </c>
      <c r="H288" s="73" t="s">
        <v>284</v>
      </c>
      <c r="I288" s="61" t="s">
        <v>1644</v>
      </c>
      <c r="J288" s="61"/>
      <c r="K288" s="61"/>
      <c r="L288" s="61"/>
      <c r="M288" s="61"/>
      <c r="N288" s="73" t="s">
        <v>1645</v>
      </c>
      <c r="O288" s="68" t="s">
        <v>1646</v>
      </c>
      <c r="P288" s="61" t="s">
        <v>160</v>
      </c>
      <c r="Q288" s="61" t="s">
        <v>1647</v>
      </c>
      <c r="R288" s="61">
        <v>101</v>
      </c>
      <c r="S288" s="61"/>
      <c r="T288" s="61" t="s">
        <v>185</v>
      </c>
      <c r="U288" s="61" t="s">
        <v>1648</v>
      </c>
      <c r="V288" s="61">
        <v>14</v>
      </c>
      <c r="W288" s="61" t="s">
        <v>387</v>
      </c>
      <c r="X288" s="61">
        <v>14</v>
      </c>
      <c r="Y288" s="61" t="s">
        <v>387</v>
      </c>
      <c r="Z288" s="61">
        <v>22</v>
      </c>
      <c r="AA288" s="61" t="s">
        <v>245</v>
      </c>
      <c r="AB288" s="61">
        <v>5300</v>
      </c>
      <c r="AC288" s="61"/>
      <c r="AD288" s="61"/>
      <c r="AE288" s="61"/>
      <c r="AF288" s="61"/>
      <c r="AG288" s="73" t="s">
        <v>393</v>
      </c>
      <c r="AH288" s="73" t="s">
        <v>393</v>
      </c>
      <c r="AI288" s="61"/>
      <c r="AJ288" s="61"/>
      <c r="AK288" s="61"/>
      <c r="AL288" s="61"/>
      <c r="AM288" s="61">
        <v>14480.7</v>
      </c>
      <c r="AN288" s="61">
        <v>16797.61</v>
      </c>
      <c r="AO288" s="61">
        <v>1</v>
      </c>
      <c r="AP288" s="61">
        <v>25000</v>
      </c>
      <c r="AQ288" s="61" t="s">
        <v>1135</v>
      </c>
      <c r="AR288" s="61" t="s">
        <v>359</v>
      </c>
      <c r="AS288" s="61" t="s">
        <v>358</v>
      </c>
      <c r="AT288" s="61"/>
      <c r="AU288" s="61"/>
      <c r="AV288" s="33"/>
      <c r="AW288" s="33"/>
      <c r="AX288" s="61"/>
      <c r="AY288" s="61"/>
      <c r="AZ288" s="61" t="s">
        <v>361</v>
      </c>
      <c r="BA288" s="61" t="s">
        <v>362</v>
      </c>
      <c r="BB288" s="61">
        <v>1</v>
      </c>
      <c r="BC288" s="61" t="s">
        <v>251</v>
      </c>
      <c r="BD288" s="61">
        <v>1</v>
      </c>
      <c r="BE288" s="61"/>
      <c r="BF288" s="61"/>
      <c r="BG288" s="73"/>
      <c r="BH288" s="126" t="s">
        <v>1649</v>
      </c>
      <c r="BI288" s="73" t="s">
        <v>1492</v>
      </c>
      <c r="BJ288" s="62">
        <v>44932</v>
      </c>
      <c r="BK288" s="62">
        <v>44926</v>
      </c>
      <c r="BL288" s="82" t="s">
        <v>352</v>
      </c>
    </row>
    <row r="289" spans="1:64" s="81" customFormat="1" ht="45" x14ac:dyDescent="0.25">
      <c r="A289" s="61">
        <v>2022</v>
      </c>
      <c r="B289" s="62">
        <v>44835</v>
      </c>
      <c r="C289" s="62">
        <v>44926</v>
      </c>
      <c r="D289" s="61" t="s">
        <v>145</v>
      </c>
      <c r="E289" s="61" t="s">
        <v>149</v>
      </c>
      <c r="F289" s="61" t="s">
        <v>152</v>
      </c>
      <c r="G289" s="80">
        <v>26183</v>
      </c>
      <c r="H289" s="73" t="s">
        <v>284</v>
      </c>
      <c r="I289" s="61" t="s">
        <v>1650</v>
      </c>
      <c r="J289" s="61">
        <v>22</v>
      </c>
      <c r="K289" s="61"/>
      <c r="L289" s="61"/>
      <c r="M289" s="61"/>
      <c r="N289" s="73" t="s">
        <v>1171</v>
      </c>
      <c r="O289" s="68" t="s">
        <v>1172</v>
      </c>
      <c r="P289" s="61" t="s">
        <v>160</v>
      </c>
      <c r="Q289" s="61" t="s">
        <v>1173</v>
      </c>
      <c r="R289" s="61">
        <v>125</v>
      </c>
      <c r="S289" s="61"/>
      <c r="T289" s="61" t="s">
        <v>185</v>
      </c>
      <c r="U289" s="61" t="s">
        <v>1155</v>
      </c>
      <c r="V289" s="61">
        <v>14</v>
      </c>
      <c r="W289" s="61" t="s">
        <v>387</v>
      </c>
      <c r="X289" s="61">
        <v>14</v>
      </c>
      <c r="Y289" s="61" t="s">
        <v>387</v>
      </c>
      <c r="Z289" s="61">
        <v>22</v>
      </c>
      <c r="AA289" s="61" t="s">
        <v>245</v>
      </c>
      <c r="AB289" s="61">
        <v>76000</v>
      </c>
      <c r="AC289" s="61"/>
      <c r="AD289" s="61"/>
      <c r="AE289" s="61"/>
      <c r="AF289" s="61"/>
      <c r="AG289" s="73" t="s">
        <v>393</v>
      </c>
      <c r="AH289" s="73" t="s">
        <v>393</v>
      </c>
      <c r="AI289" s="61"/>
      <c r="AJ289" s="61"/>
      <c r="AK289" s="61"/>
      <c r="AL289" s="61"/>
      <c r="AM289" s="61">
        <v>9472.49</v>
      </c>
      <c r="AN289" s="61">
        <v>10988.1</v>
      </c>
      <c r="AO289" s="61">
        <v>1</v>
      </c>
      <c r="AP289" s="61">
        <v>250000</v>
      </c>
      <c r="AQ289" s="61" t="s">
        <v>1135</v>
      </c>
      <c r="AR289" s="61" t="s">
        <v>359</v>
      </c>
      <c r="AS289" s="61" t="s">
        <v>358</v>
      </c>
      <c r="AT289" s="61"/>
      <c r="AU289" s="61"/>
      <c r="AV289" s="33"/>
      <c r="AW289" s="33"/>
      <c r="AX289" s="61"/>
      <c r="AY289" s="61"/>
      <c r="AZ289" s="61" t="s">
        <v>361</v>
      </c>
      <c r="BA289" s="61" t="s">
        <v>362</v>
      </c>
      <c r="BB289" s="61">
        <v>1</v>
      </c>
      <c r="BC289" s="61" t="s">
        <v>251</v>
      </c>
      <c r="BD289" s="61">
        <v>1</v>
      </c>
      <c r="BE289" s="61"/>
      <c r="BF289" s="61"/>
      <c r="BG289" s="73"/>
      <c r="BH289" s="126" t="s">
        <v>1651</v>
      </c>
      <c r="BI289" s="73" t="s">
        <v>1492</v>
      </c>
      <c r="BJ289" s="62">
        <v>44932</v>
      </c>
      <c r="BK289" s="62">
        <v>44926</v>
      </c>
      <c r="BL289" s="82" t="s">
        <v>352</v>
      </c>
    </row>
    <row r="290" spans="1:64" s="81" customFormat="1" ht="45" x14ac:dyDescent="0.25">
      <c r="A290" s="61">
        <v>2022</v>
      </c>
      <c r="B290" s="62">
        <v>44835</v>
      </c>
      <c r="C290" s="62">
        <v>44926</v>
      </c>
      <c r="D290" s="61" t="s">
        <v>145</v>
      </c>
      <c r="E290" s="61" t="s">
        <v>149</v>
      </c>
      <c r="F290" s="61" t="s">
        <v>152</v>
      </c>
      <c r="G290" s="68">
        <v>26184</v>
      </c>
      <c r="H290" s="73" t="s">
        <v>284</v>
      </c>
      <c r="I290" s="61" t="s">
        <v>1652</v>
      </c>
      <c r="J290" s="61">
        <v>22</v>
      </c>
      <c r="K290" s="61"/>
      <c r="L290" s="61"/>
      <c r="M290" s="61"/>
      <c r="N290" s="73" t="s">
        <v>1653</v>
      </c>
      <c r="O290" s="68" t="s">
        <v>1654</v>
      </c>
      <c r="P290" s="61" t="s">
        <v>160</v>
      </c>
      <c r="Q290" s="61" t="s">
        <v>963</v>
      </c>
      <c r="R290" s="61">
        <v>5</v>
      </c>
      <c r="S290" s="61"/>
      <c r="T290" s="61" t="s">
        <v>185</v>
      </c>
      <c r="U290" s="61" t="s">
        <v>1011</v>
      </c>
      <c r="V290" s="61">
        <v>14</v>
      </c>
      <c r="W290" s="61" t="s">
        <v>387</v>
      </c>
      <c r="X290" s="61">
        <v>14</v>
      </c>
      <c r="Y290" s="61" t="s">
        <v>387</v>
      </c>
      <c r="Z290" s="61">
        <v>22</v>
      </c>
      <c r="AA290" s="61" t="s">
        <v>245</v>
      </c>
      <c r="AB290" s="61">
        <v>76010</v>
      </c>
      <c r="AC290" s="61"/>
      <c r="AD290" s="61"/>
      <c r="AE290" s="61"/>
      <c r="AF290" s="61"/>
      <c r="AG290" s="73" t="s">
        <v>393</v>
      </c>
      <c r="AH290" s="73" t="s">
        <v>393</v>
      </c>
      <c r="AI290" s="61"/>
      <c r="AJ290" s="61"/>
      <c r="AK290" s="61"/>
      <c r="AL290" s="61"/>
      <c r="AM290" s="61">
        <v>14060.34</v>
      </c>
      <c r="AN290" s="61">
        <v>16310</v>
      </c>
      <c r="AO290" s="61">
        <v>1</v>
      </c>
      <c r="AP290" s="61">
        <v>250000</v>
      </c>
      <c r="AQ290" s="61" t="s">
        <v>1135</v>
      </c>
      <c r="AR290" s="61" t="s">
        <v>359</v>
      </c>
      <c r="AS290" s="61" t="s">
        <v>358</v>
      </c>
      <c r="AT290" s="61"/>
      <c r="AU290" s="61"/>
      <c r="AV290" s="33"/>
      <c r="AW290" s="33"/>
      <c r="AX290" s="61"/>
      <c r="AY290" s="61"/>
      <c r="AZ290" s="61" t="s">
        <v>361</v>
      </c>
      <c r="BA290" s="61" t="s">
        <v>362</v>
      </c>
      <c r="BB290" s="61">
        <v>1</v>
      </c>
      <c r="BC290" s="61" t="s">
        <v>251</v>
      </c>
      <c r="BD290" s="61">
        <v>1</v>
      </c>
      <c r="BE290" s="61"/>
      <c r="BF290" s="61"/>
      <c r="BG290" s="73"/>
      <c r="BH290" s="126" t="s">
        <v>1655</v>
      </c>
      <c r="BI290" s="73" t="s">
        <v>1492</v>
      </c>
      <c r="BJ290" s="62">
        <v>44932</v>
      </c>
      <c r="BK290" s="62">
        <v>44926</v>
      </c>
      <c r="BL290" s="82" t="s">
        <v>352</v>
      </c>
    </row>
    <row r="291" spans="1:64" s="81" customFormat="1" ht="45" x14ac:dyDescent="0.25">
      <c r="A291" s="61">
        <v>2022</v>
      </c>
      <c r="B291" s="62">
        <v>44835</v>
      </c>
      <c r="C291" s="62">
        <v>44926</v>
      </c>
      <c r="D291" s="61" t="s">
        <v>145</v>
      </c>
      <c r="E291" s="61" t="s">
        <v>149</v>
      </c>
      <c r="F291" s="61" t="s">
        <v>152</v>
      </c>
      <c r="G291" s="68">
        <v>26220</v>
      </c>
      <c r="H291" s="73" t="s">
        <v>284</v>
      </c>
      <c r="I291" s="81" t="s">
        <v>1656</v>
      </c>
      <c r="J291" s="81">
        <v>1</v>
      </c>
      <c r="N291" s="73" t="s">
        <v>469</v>
      </c>
      <c r="O291" s="71" t="s">
        <v>309</v>
      </c>
      <c r="P291" s="61" t="s">
        <v>160</v>
      </c>
      <c r="Q291" s="61" t="s">
        <v>354</v>
      </c>
      <c r="R291" s="61">
        <v>100</v>
      </c>
      <c r="S291" s="61" t="s">
        <v>353</v>
      </c>
      <c r="T291" s="61" t="s">
        <v>185</v>
      </c>
      <c r="U291" s="61" t="s">
        <v>355</v>
      </c>
      <c r="V291" s="61">
        <v>4</v>
      </c>
      <c r="W291" s="61" t="s">
        <v>356</v>
      </c>
      <c r="X291" s="61">
        <v>4</v>
      </c>
      <c r="Y291" s="61" t="s">
        <v>356</v>
      </c>
      <c r="Z291" s="61">
        <v>9</v>
      </c>
      <c r="AA291" s="61" t="s">
        <v>248</v>
      </c>
      <c r="AB291" s="61">
        <v>5348</v>
      </c>
      <c r="AC291" s="61"/>
      <c r="AD291" s="61"/>
      <c r="AE291" s="61"/>
      <c r="AF291" s="61"/>
      <c r="AG291" s="73" t="s">
        <v>389</v>
      </c>
      <c r="AH291" s="73" t="s">
        <v>389</v>
      </c>
      <c r="AM291" s="81">
        <v>14353</v>
      </c>
      <c r="AN291" s="81">
        <v>14343</v>
      </c>
      <c r="AO291" s="81">
        <v>1</v>
      </c>
      <c r="AP291" s="81">
        <v>189000</v>
      </c>
      <c r="AQ291" s="81" t="s">
        <v>1135</v>
      </c>
      <c r="AR291" s="81" t="s">
        <v>359</v>
      </c>
      <c r="AS291" s="81" t="s">
        <v>358</v>
      </c>
      <c r="AV291" s="33"/>
      <c r="AW291" s="33"/>
      <c r="AZ291" s="81" t="s">
        <v>361</v>
      </c>
      <c r="BA291" s="81" t="s">
        <v>362</v>
      </c>
      <c r="BB291" s="81">
        <v>1</v>
      </c>
      <c r="BC291" s="61" t="s">
        <v>251</v>
      </c>
      <c r="BD291" s="81">
        <v>1</v>
      </c>
      <c r="BG291" s="116"/>
      <c r="BH291" s="126" t="s">
        <v>1657</v>
      </c>
      <c r="BI291" s="116" t="s">
        <v>1492</v>
      </c>
      <c r="BJ291" s="62">
        <v>44932</v>
      </c>
      <c r="BK291" s="62">
        <v>44926</v>
      </c>
      <c r="BL291" s="82" t="s">
        <v>352</v>
      </c>
    </row>
    <row r="292" spans="1:64" s="81" customFormat="1" ht="45" x14ac:dyDescent="0.25">
      <c r="A292" s="61">
        <v>2022</v>
      </c>
      <c r="B292" s="62">
        <v>44835</v>
      </c>
      <c r="C292" s="62">
        <v>44926</v>
      </c>
      <c r="D292" s="61" t="s">
        <v>145</v>
      </c>
      <c r="E292" s="61" t="s">
        <v>149</v>
      </c>
      <c r="F292" s="61" t="s">
        <v>152</v>
      </c>
      <c r="G292" s="80">
        <v>26283</v>
      </c>
      <c r="H292" s="73" t="s">
        <v>284</v>
      </c>
      <c r="I292" s="81" t="s">
        <v>1658</v>
      </c>
      <c r="K292" s="81" t="s">
        <v>475</v>
      </c>
      <c r="L292" s="81" t="s">
        <v>1490</v>
      </c>
      <c r="M292" s="81" t="s">
        <v>480</v>
      </c>
      <c r="N292" s="116"/>
      <c r="O292" s="68" t="s">
        <v>533</v>
      </c>
      <c r="P292" s="61" t="s">
        <v>160</v>
      </c>
      <c r="Q292" s="61" t="s">
        <v>534</v>
      </c>
      <c r="R292" s="61" t="s">
        <v>535</v>
      </c>
      <c r="S292" s="61"/>
      <c r="T292" s="61" t="s">
        <v>186</v>
      </c>
      <c r="U292" s="61" t="s">
        <v>536</v>
      </c>
      <c r="V292" s="61">
        <v>14</v>
      </c>
      <c r="W292" s="61" t="s">
        <v>387</v>
      </c>
      <c r="X292" s="61">
        <v>14</v>
      </c>
      <c r="Y292" s="61" t="s">
        <v>387</v>
      </c>
      <c r="Z292" s="61">
        <v>22</v>
      </c>
      <c r="AA292" s="61" t="s">
        <v>245</v>
      </c>
      <c r="AB292" s="61">
        <v>76165</v>
      </c>
      <c r="AG292" s="116" t="s">
        <v>564</v>
      </c>
      <c r="AH292" s="116" t="s">
        <v>564</v>
      </c>
      <c r="AM292" s="81">
        <v>3500</v>
      </c>
      <c r="AN292" s="81">
        <v>4060</v>
      </c>
      <c r="AO292" s="81">
        <v>1</v>
      </c>
      <c r="AP292" s="81">
        <v>4060</v>
      </c>
      <c r="AQ292" s="81" t="s">
        <v>1135</v>
      </c>
      <c r="AR292" s="81" t="s">
        <v>359</v>
      </c>
      <c r="AS292" s="81" t="s">
        <v>358</v>
      </c>
      <c r="AV292" s="33"/>
      <c r="AW292" s="33"/>
      <c r="AZ292" s="81" t="s">
        <v>361</v>
      </c>
      <c r="BA292" s="81" t="s">
        <v>362</v>
      </c>
      <c r="BB292" s="81">
        <v>1</v>
      </c>
      <c r="BC292" s="61" t="s">
        <v>251</v>
      </c>
      <c r="BD292" s="81">
        <v>1</v>
      </c>
      <c r="BG292" s="116"/>
      <c r="BH292" s="126" t="s">
        <v>1659</v>
      </c>
      <c r="BI292" s="116" t="s">
        <v>1492</v>
      </c>
      <c r="BJ292" s="62">
        <v>44932</v>
      </c>
      <c r="BK292" s="62">
        <v>44926</v>
      </c>
      <c r="BL292" s="82" t="s">
        <v>352</v>
      </c>
    </row>
    <row r="293" spans="1:64" s="81" customFormat="1" ht="45" x14ac:dyDescent="0.25">
      <c r="A293" s="61">
        <v>2022</v>
      </c>
      <c r="B293" s="62">
        <v>44835</v>
      </c>
      <c r="C293" s="62">
        <v>44926</v>
      </c>
      <c r="D293" s="61" t="s">
        <v>145</v>
      </c>
      <c r="E293" s="61" t="s">
        <v>149</v>
      </c>
      <c r="F293" s="61" t="s">
        <v>152</v>
      </c>
      <c r="G293" s="80">
        <v>26282</v>
      </c>
      <c r="H293" s="73" t="s">
        <v>284</v>
      </c>
      <c r="I293" s="81" t="s">
        <v>1660</v>
      </c>
      <c r="K293" s="61" t="s">
        <v>344</v>
      </c>
      <c r="L293" s="61" t="s">
        <v>338</v>
      </c>
      <c r="M293" s="61" t="s">
        <v>342</v>
      </c>
      <c r="N293" s="73"/>
      <c r="O293" s="68" t="s">
        <v>351</v>
      </c>
      <c r="P293" s="61" t="s">
        <v>179</v>
      </c>
      <c r="Q293" s="61" t="s">
        <v>380</v>
      </c>
      <c r="R293" s="61">
        <v>6</v>
      </c>
      <c r="S293" s="61">
        <v>6</v>
      </c>
      <c r="T293" s="61" t="s">
        <v>185</v>
      </c>
      <c r="U293" s="61" t="s">
        <v>599</v>
      </c>
      <c r="V293" s="61">
        <v>6</v>
      </c>
      <c r="W293" s="61" t="s">
        <v>600</v>
      </c>
      <c r="X293" s="61">
        <v>6</v>
      </c>
      <c r="Y293" s="61" t="s">
        <v>600</v>
      </c>
      <c r="Z293" s="61">
        <v>22</v>
      </c>
      <c r="AA293" s="61" t="s">
        <v>245</v>
      </c>
      <c r="AB293" s="61">
        <v>76900</v>
      </c>
      <c r="AG293" s="116" t="s">
        <v>510</v>
      </c>
      <c r="AH293" s="116" t="s">
        <v>510</v>
      </c>
      <c r="AM293" s="81">
        <v>6480</v>
      </c>
      <c r="AN293" s="81">
        <v>7516.8</v>
      </c>
      <c r="AO293" s="81">
        <v>1</v>
      </c>
      <c r="AP293" s="81">
        <v>7516.8</v>
      </c>
      <c r="AQ293" s="81" t="s">
        <v>1135</v>
      </c>
      <c r="AR293" s="81" t="s">
        <v>359</v>
      </c>
      <c r="AS293" s="81" t="s">
        <v>358</v>
      </c>
      <c r="AV293" s="33"/>
      <c r="AW293" s="33"/>
      <c r="AZ293" s="81" t="s">
        <v>361</v>
      </c>
      <c r="BA293" s="81" t="s">
        <v>362</v>
      </c>
      <c r="BB293" s="81">
        <v>1</v>
      </c>
      <c r="BC293" s="61" t="s">
        <v>251</v>
      </c>
      <c r="BD293" s="81">
        <v>1</v>
      </c>
      <c r="BG293" s="116"/>
      <c r="BH293" s="126" t="s">
        <v>1661</v>
      </c>
      <c r="BI293" s="116" t="s">
        <v>1492</v>
      </c>
      <c r="BJ293" s="62">
        <v>44932</v>
      </c>
      <c r="BK293" s="62">
        <v>44926</v>
      </c>
      <c r="BL293" s="82" t="s">
        <v>352</v>
      </c>
    </row>
    <row r="294" spans="1:64" s="81" customFormat="1" ht="45" x14ac:dyDescent="0.25">
      <c r="A294" s="81">
        <v>2022</v>
      </c>
      <c r="B294" s="62">
        <v>44835</v>
      </c>
      <c r="C294" s="62">
        <v>44926</v>
      </c>
      <c r="D294" s="81" t="s">
        <v>145</v>
      </c>
      <c r="E294" s="81" t="s">
        <v>149</v>
      </c>
      <c r="F294" s="81" t="s">
        <v>152</v>
      </c>
      <c r="G294" s="108">
        <v>25712</v>
      </c>
      <c r="H294" s="116" t="s">
        <v>284</v>
      </c>
      <c r="I294" s="81" t="s">
        <v>1662</v>
      </c>
      <c r="N294" s="119" t="s">
        <v>1663</v>
      </c>
      <c r="O294" s="56" t="s">
        <v>1289</v>
      </c>
      <c r="P294" s="81" t="s">
        <v>155</v>
      </c>
      <c r="Q294" s="61" t="s">
        <v>1290</v>
      </c>
      <c r="R294" s="66">
        <v>11</v>
      </c>
      <c r="S294" s="81">
        <v>2</v>
      </c>
      <c r="T294" s="81" t="s">
        <v>185</v>
      </c>
      <c r="U294" s="61" t="s">
        <v>1291</v>
      </c>
      <c r="V294" s="61">
        <v>14</v>
      </c>
      <c r="W294" s="61" t="s">
        <v>387</v>
      </c>
      <c r="X294" s="61">
        <v>14</v>
      </c>
      <c r="Y294" s="61" t="s">
        <v>387</v>
      </c>
      <c r="Z294" s="61">
        <v>14</v>
      </c>
      <c r="AA294" s="61" t="s">
        <v>245</v>
      </c>
      <c r="AB294" s="61">
        <v>76209</v>
      </c>
      <c r="AG294" s="116" t="s">
        <v>631</v>
      </c>
      <c r="AH294" s="116" t="s">
        <v>1664</v>
      </c>
      <c r="AI294" s="83"/>
      <c r="AM294" s="84">
        <v>21322</v>
      </c>
      <c r="AN294" s="84">
        <v>24733.52</v>
      </c>
      <c r="AO294" s="61">
        <v>1</v>
      </c>
      <c r="AP294" s="84">
        <v>34999.519999999997</v>
      </c>
      <c r="AQ294" s="81" t="s">
        <v>1135</v>
      </c>
      <c r="AR294" s="81" t="s">
        <v>359</v>
      </c>
      <c r="AS294" s="61" t="s">
        <v>358</v>
      </c>
      <c r="AV294" s="33"/>
      <c r="AW294" s="33"/>
      <c r="AZ294" s="55" t="s">
        <v>361</v>
      </c>
      <c r="BA294" s="56" t="s">
        <v>362</v>
      </c>
      <c r="BB294" s="81">
        <v>1</v>
      </c>
      <c r="BC294" s="61" t="s">
        <v>251</v>
      </c>
      <c r="BD294" s="81">
        <v>1</v>
      </c>
      <c r="BG294" s="116"/>
      <c r="BH294" s="126" t="s">
        <v>1665</v>
      </c>
      <c r="BI294" s="116" t="s">
        <v>1492</v>
      </c>
      <c r="BJ294" s="62">
        <v>44932</v>
      </c>
      <c r="BK294" s="62">
        <v>44926</v>
      </c>
      <c r="BL294" s="82" t="s">
        <v>352</v>
      </c>
    </row>
    <row r="295" spans="1:64" s="81" customFormat="1" ht="45" x14ac:dyDescent="0.25">
      <c r="A295" s="81">
        <v>2022</v>
      </c>
      <c r="B295" s="62">
        <v>44835</v>
      </c>
      <c r="C295" s="62">
        <v>44926</v>
      </c>
      <c r="D295" s="81" t="s">
        <v>145</v>
      </c>
      <c r="E295" s="81" t="s">
        <v>149</v>
      </c>
      <c r="F295" s="81" t="s">
        <v>152</v>
      </c>
      <c r="G295" s="56">
        <v>25754</v>
      </c>
      <c r="H295" s="116" t="s">
        <v>284</v>
      </c>
      <c r="I295" s="81" t="s">
        <v>1666</v>
      </c>
      <c r="N295" s="116" t="s">
        <v>1436</v>
      </c>
      <c r="O295" s="56" t="s">
        <v>1437</v>
      </c>
      <c r="P295" s="61" t="s">
        <v>162</v>
      </c>
      <c r="Q295" s="61" t="s">
        <v>1667</v>
      </c>
      <c r="R295" s="66">
        <v>4005</v>
      </c>
      <c r="S295" s="81">
        <v>29</v>
      </c>
      <c r="T295" s="61" t="s">
        <v>185</v>
      </c>
      <c r="U295" s="61" t="s">
        <v>1668</v>
      </c>
      <c r="V295" s="61">
        <v>14</v>
      </c>
      <c r="W295" s="61" t="s">
        <v>387</v>
      </c>
      <c r="X295" s="61">
        <v>14</v>
      </c>
      <c r="Y295" s="61" t="s">
        <v>387</v>
      </c>
      <c r="Z295" s="61">
        <v>14</v>
      </c>
      <c r="AA295" s="61" t="s">
        <v>245</v>
      </c>
      <c r="AB295" s="61">
        <v>76235</v>
      </c>
      <c r="AG295" s="73" t="s">
        <v>631</v>
      </c>
      <c r="AH295" s="73" t="s">
        <v>1664</v>
      </c>
      <c r="AI295" s="83"/>
      <c r="AM295" s="70">
        <v>20641.099999999999</v>
      </c>
      <c r="AN295" s="70">
        <v>23943.68</v>
      </c>
      <c r="AO295" s="61">
        <v>1</v>
      </c>
      <c r="AP295" s="70">
        <v>98368</v>
      </c>
      <c r="AQ295" s="81" t="s">
        <v>1135</v>
      </c>
      <c r="AR295" s="81" t="s">
        <v>359</v>
      </c>
      <c r="AS295" s="61" t="s">
        <v>358</v>
      </c>
      <c r="AV295" s="33"/>
      <c r="AW295" s="33"/>
      <c r="AZ295" s="56" t="s">
        <v>361</v>
      </c>
      <c r="BA295" s="56" t="s">
        <v>362</v>
      </c>
      <c r="BB295" s="81">
        <v>1</v>
      </c>
      <c r="BC295" s="61" t="s">
        <v>251</v>
      </c>
      <c r="BD295" s="81">
        <v>1</v>
      </c>
      <c r="BG295" s="116"/>
      <c r="BH295" s="126" t="s">
        <v>1669</v>
      </c>
      <c r="BI295" s="116" t="s">
        <v>1492</v>
      </c>
      <c r="BJ295" s="62">
        <v>44932</v>
      </c>
      <c r="BK295" s="62">
        <v>44926</v>
      </c>
      <c r="BL295" s="82" t="s">
        <v>352</v>
      </c>
    </row>
    <row r="296" spans="1:64" s="81" customFormat="1" ht="45" x14ac:dyDescent="0.25">
      <c r="A296" s="81">
        <v>2022</v>
      </c>
      <c r="B296" s="62">
        <v>44835</v>
      </c>
      <c r="C296" s="62">
        <v>44926</v>
      </c>
      <c r="D296" s="81" t="s">
        <v>145</v>
      </c>
      <c r="E296" s="81" t="s">
        <v>149</v>
      </c>
      <c r="F296" s="81" t="s">
        <v>152</v>
      </c>
      <c r="G296" s="108">
        <v>25773</v>
      </c>
      <c r="H296" s="116" t="s">
        <v>284</v>
      </c>
      <c r="I296" s="81" t="s">
        <v>1670</v>
      </c>
      <c r="J296" s="81">
        <v>26</v>
      </c>
      <c r="K296" s="61"/>
      <c r="L296" s="61"/>
      <c r="M296" s="61"/>
      <c r="N296" s="119" t="s">
        <v>1671</v>
      </c>
      <c r="O296" s="56" t="s">
        <v>791</v>
      </c>
      <c r="P296" s="81" t="s">
        <v>165</v>
      </c>
      <c r="Q296" s="61" t="s">
        <v>792</v>
      </c>
      <c r="R296" s="81">
        <v>29</v>
      </c>
      <c r="T296" s="81" t="s">
        <v>185</v>
      </c>
      <c r="U296" s="61" t="s">
        <v>373</v>
      </c>
      <c r="V296" s="61">
        <v>14</v>
      </c>
      <c r="W296" s="61" t="s">
        <v>387</v>
      </c>
      <c r="X296" s="61">
        <v>14</v>
      </c>
      <c r="Y296" s="61" t="s">
        <v>387</v>
      </c>
      <c r="Z296" s="61">
        <v>14</v>
      </c>
      <c r="AA296" s="61" t="s">
        <v>245</v>
      </c>
      <c r="AB296" s="61">
        <v>76000</v>
      </c>
      <c r="AG296" s="116" t="s">
        <v>631</v>
      </c>
      <c r="AH296" s="116" t="s">
        <v>1664</v>
      </c>
      <c r="AI296" s="83"/>
      <c r="AM296" s="84">
        <v>51037.5</v>
      </c>
      <c r="AN296" s="84">
        <v>59203.5</v>
      </c>
      <c r="AO296" s="61">
        <v>1</v>
      </c>
      <c r="AP296" s="84">
        <v>98600</v>
      </c>
      <c r="AQ296" s="81" t="s">
        <v>1135</v>
      </c>
      <c r="AR296" s="81" t="s">
        <v>359</v>
      </c>
      <c r="AS296" s="61" t="s">
        <v>358</v>
      </c>
      <c r="AV296" s="33"/>
      <c r="AW296" s="33"/>
      <c r="AZ296" s="55" t="s">
        <v>361</v>
      </c>
      <c r="BA296" s="56" t="s">
        <v>362</v>
      </c>
      <c r="BB296" s="81">
        <v>1</v>
      </c>
      <c r="BC296" s="61" t="s">
        <v>251</v>
      </c>
      <c r="BD296" s="81">
        <v>1</v>
      </c>
      <c r="BG296" s="116"/>
      <c r="BH296" s="126" t="s">
        <v>1672</v>
      </c>
      <c r="BI296" s="116" t="s">
        <v>1492</v>
      </c>
      <c r="BJ296" s="62">
        <v>44932</v>
      </c>
      <c r="BK296" s="62">
        <v>44926</v>
      </c>
      <c r="BL296" s="82" t="s">
        <v>352</v>
      </c>
    </row>
    <row r="297" spans="1:64" s="81" customFormat="1" ht="45" x14ac:dyDescent="0.25">
      <c r="A297" s="81">
        <v>2022</v>
      </c>
      <c r="B297" s="62">
        <v>44835</v>
      </c>
      <c r="C297" s="62">
        <v>44926</v>
      </c>
      <c r="D297" s="81" t="s">
        <v>145</v>
      </c>
      <c r="E297" s="81" t="s">
        <v>149</v>
      </c>
      <c r="F297" s="81" t="s">
        <v>152</v>
      </c>
      <c r="G297" s="55">
        <v>25774</v>
      </c>
      <c r="H297" s="116" t="s">
        <v>284</v>
      </c>
      <c r="I297" s="81" t="s">
        <v>1673</v>
      </c>
      <c r="K297" s="61"/>
      <c r="L297" s="61"/>
      <c r="M297" s="61"/>
      <c r="N297" s="56" t="s">
        <v>1671</v>
      </c>
      <c r="O297" s="56" t="s">
        <v>791</v>
      </c>
      <c r="P297" s="81" t="s">
        <v>165</v>
      </c>
      <c r="Q297" s="61" t="s">
        <v>792</v>
      </c>
      <c r="R297" s="81">
        <v>29</v>
      </c>
      <c r="T297" s="81" t="s">
        <v>185</v>
      </c>
      <c r="U297" s="61" t="s">
        <v>373</v>
      </c>
      <c r="V297" s="81">
        <v>14</v>
      </c>
      <c r="W297" s="81" t="s">
        <v>387</v>
      </c>
      <c r="X297" s="81">
        <v>14</v>
      </c>
      <c r="Y297" s="61" t="s">
        <v>387</v>
      </c>
      <c r="Z297" s="81">
        <v>14</v>
      </c>
      <c r="AA297" s="81" t="s">
        <v>245</v>
      </c>
      <c r="AB297" s="81">
        <v>76000</v>
      </c>
      <c r="AG297" s="116" t="s">
        <v>631</v>
      </c>
      <c r="AH297" s="116" t="s">
        <v>1664</v>
      </c>
      <c r="AI297" s="83"/>
      <c r="AJ297" s="87"/>
      <c r="AK297" s="87"/>
      <c r="AL297" s="87"/>
      <c r="AM297" s="88">
        <v>18810</v>
      </c>
      <c r="AN297" s="84">
        <v>21819.599999999999</v>
      </c>
      <c r="AO297" s="81">
        <v>1</v>
      </c>
      <c r="AP297" s="84">
        <v>25000</v>
      </c>
      <c r="AQ297" s="81" t="s">
        <v>1135</v>
      </c>
      <c r="AR297" s="81" t="s">
        <v>359</v>
      </c>
      <c r="AS297" s="81" t="s">
        <v>358</v>
      </c>
      <c r="AV297" s="33"/>
      <c r="AW297" s="33"/>
      <c r="AZ297" s="56" t="s">
        <v>361</v>
      </c>
      <c r="BA297" s="56" t="s">
        <v>362</v>
      </c>
      <c r="BB297" s="81">
        <v>1</v>
      </c>
      <c r="BC297" s="61" t="s">
        <v>251</v>
      </c>
      <c r="BD297" s="81">
        <v>1</v>
      </c>
      <c r="BG297" s="116"/>
      <c r="BH297" s="126" t="s">
        <v>1674</v>
      </c>
      <c r="BI297" s="116" t="s">
        <v>1492</v>
      </c>
      <c r="BJ297" s="62">
        <v>44932</v>
      </c>
      <c r="BK297" s="62">
        <v>44926</v>
      </c>
      <c r="BL297" s="82" t="s">
        <v>352</v>
      </c>
    </row>
    <row r="298" spans="1:64" s="81" customFormat="1" ht="45" x14ac:dyDescent="0.25">
      <c r="A298" s="81">
        <v>2022</v>
      </c>
      <c r="B298" s="62">
        <v>44835</v>
      </c>
      <c r="C298" s="62">
        <v>44926</v>
      </c>
      <c r="D298" s="81" t="s">
        <v>145</v>
      </c>
      <c r="E298" s="81" t="s">
        <v>149</v>
      </c>
      <c r="F298" s="81" t="s">
        <v>152</v>
      </c>
      <c r="G298" s="56">
        <v>25816</v>
      </c>
      <c r="H298" s="116" t="s">
        <v>284</v>
      </c>
      <c r="I298" s="81" t="s">
        <v>1675</v>
      </c>
      <c r="K298" s="81" t="s">
        <v>473</v>
      </c>
      <c r="L298" s="81" t="s">
        <v>336</v>
      </c>
      <c r="M298" s="81" t="s">
        <v>339</v>
      </c>
      <c r="N298" s="116"/>
      <c r="O298" s="56" t="s">
        <v>346</v>
      </c>
      <c r="P298" s="81" t="s">
        <v>162</v>
      </c>
      <c r="Q298" s="61" t="s">
        <v>543</v>
      </c>
      <c r="R298" s="89">
        <v>73</v>
      </c>
      <c r="S298" s="89"/>
      <c r="T298" s="61" t="s">
        <v>185</v>
      </c>
      <c r="U298" s="61" t="s">
        <v>543</v>
      </c>
      <c r="V298" s="61">
        <v>14</v>
      </c>
      <c r="W298" s="61" t="s">
        <v>387</v>
      </c>
      <c r="X298" s="61">
        <v>14</v>
      </c>
      <c r="Y298" s="61" t="s">
        <v>387</v>
      </c>
      <c r="Z298" s="61">
        <v>14</v>
      </c>
      <c r="AA298" s="61" t="s">
        <v>245</v>
      </c>
      <c r="AB298" s="61">
        <v>76179</v>
      </c>
      <c r="AG298" s="73" t="s">
        <v>510</v>
      </c>
      <c r="AH298" s="73" t="s">
        <v>511</v>
      </c>
      <c r="AI298" s="83"/>
      <c r="AM298" s="70">
        <v>337.02</v>
      </c>
      <c r="AN298" s="70">
        <v>390.94</v>
      </c>
      <c r="AO298" s="61">
        <v>1</v>
      </c>
      <c r="AP298" s="70">
        <v>406</v>
      </c>
      <c r="AQ298" s="81" t="s">
        <v>1135</v>
      </c>
      <c r="AR298" s="81" t="s">
        <v>359</v>
      </c>
      <c r="AS298" s="61" t="s">
        <v>358</v>
      </c>
      <c r="AV298" s="33"/>
      <c r="AW298" s="33"/>
      <c r="AZ298" s="56" t="s">
        <v>361</v>
      </c>
      <c r="BA298" s="56" t="s">
        <v>362</v>
      </c>
      <c r="BB298" s="81">
        <v>1</v>
      </c>
      <c r="BC298" s="61" t="s">
        <v>251</v>
      </c>
      <c r="BD298" s="81">
        <v>1</v>
      </c>
      <c r="BG298" s="116"/>
      <c r="BH298" s="126" t="s">
        <v>1676</v>
      </c>
      <c r="BI298" s="116" t="s">
        <v>1492</v>
      </c>
      <c r="BJ298" s="62">
        <v>44932</v>
      </c>
      <c r="BK298" s="62">
        <v>44926</v>
      </c>
      <c r="BL298" s="82" t="s">
        <v>352</v>
      </c>
    </row>
    <row r="299" spans="1:64" s="81" customFormat="1" ht="24" customHeight="1" x14ac:dyDescent="0.25">
      <c r="A299" s="81">
        <v>2022</v>
      </c>
      <c r="B299" s="62">
        <v>44835</v>
      </c>
      <c r="C299" s="62">
        <v>44926</v>
      </c>
      <c r="D299" s="81" t="s">
        <v>145</v>
      </c>
      <c r="E299" s="81" t="s">
        <v>149</v>
      </c>
      <c r="F299" s="81" t="s">
        <v>152</v>
      </c>
      <c r="G299" s="56">
        <v>25838</v>
      </c>
      <c r="H299" s="116" t="s">
        <v>284</v>
      </c>
      <c r="I299" s="81" t="s">
        <v>1677</v>
      </c>
      <c r="N299" s="56" t="s">
        <v>1678</v>
      </c>
      <c r="O299" s="56" t="s">
        <v>1679</v>
      </c>
      <c r="P299" s="81" t="s">
        <v>160</v>
      </c>
      <c r="Q299" s="61" t="s">
        <v>1680</v>
      </c>
      <c r="R299" s="61">
        <v>9</v>
      </c>
      <c r="T299" s="61" t="s">
        <v>185</v>
      </c>
      <c r="U299" s="61" t="s">
        <v>610</v>
      </c>
      <c r="V299" s="61">
        <v>14</v>
      </c>
      <c r="W299" s="61" t="s">
        <v>387</v>
      </c>
      <c r="X299" s="61">
        <v>14</v>
      </c>
      <c r="Y299" s="61" t="s">
        <v>387</v>
      </c>
      <c r="Z299" s="61">
        <v>14</v>
      </c>
      <c r="AA299" s="61" t="s">
        <v>245</v>
      </c>
      <c r="AB299" s="61">
        <v>76030</v>
      </c>
      <c r="AG299" s="73" t="s">
        <v>510</v>
      </c>
      <c r="AH299" s="73" t="s">
        <v>511</v>
      </c>
      <c r="AI299" s="83"/>
      <c r="AM299" s="70">
        <v>2219.02</v>
      </c>
      <c r="AN299" s="70">
        <v>2533.5</v>
      </c>
      <c r="AO299" s="61">
        <v>1</v>
      </c>
      <c r="AP299" s="70">
        <v>4415.93</v>
      </c>
      <c r="AQ299" s="81" t="s">
        <v>1135</v>
      </c>
      <c r="AR299" s="81" t="s">
        <v>359</v>
      </c>
      <c r="AS299" s="61" t="s">
        <v>358</v>
      </c>
      <c r="AV299" s="33"/>
      <c r="AW299" s="33"/>
      <c r="AZ299" s="56" t="s">
        <v>361</v>
      </c>
      <c r="BA299" s="56" t="s">
        <v>362</v>
      </c>
      <c r="BB299" s="81">
        <v>1</v>
      </c>
      <c r="BC299" s="61" t="s">
        <v>251</v>
      </c>
      <c r="BD299" s="81">
        <v>1</v>
      </c>
      <c r="BG299" s="116"/>
      <c r="BH299" s="126" t="s">
        <v>1681</v>
      </c>
      <c r="BI299" s="116" t="s">
        <v>1492</v>
      </c>
      <c r="BJ299" s="62">
        <v>44932</v>
      </c>
      <c r="BK299" s="62">
        <v>44926</v>
      </c>
      <c r="BL299" s="82" t="s">
        <v>352</v>
      </c>
    </row>
    <row r="300" spans="1:64" s="81" customFormat="1" ht="45" x14ac:dyDescent="0.25">
      <c r="A300" s="81">
        <v>2022</v>
      </c>
      <c r="B300" s="62">
        <v>44835</v>
      </c>
      <c r="C300" s="62">
        <v>44926</v>
      </c>
      <c r="D300" s="81" t="s">
        <v>145</v>
      </c>
      <c r="E300" s="81" t="s">
        <v>149</v>
      </c>
      <c r="F300" s="81" t="s">
        <v>152</v>
      </c>
      <c r="G300" s="55">
        <v>25839</v>
      </c>
      <c r="H300" s="116" t="s">
        <v>284</v>
      </c>
      <c r="I300" s="81" t="s">
        <v>1677</v>
      </c>
      <c r="K300" s="61" t="s">
        <v>473</v>
      </c>
      <c r="L300" s="61" t="s">
        <v>336</v>
      </c>
      <c r="M300" s="61" t="s">
        <v>339</v>
      </c>
      <c r="N300" s="56"/>
      <c r="O300" s="56" t="s">
        <v>346</v>
      </c>
      <c r="P300" s="81" t="s">
        <v>162</v>
      </c>
      <c r="Q300" s="61" t="s">
        <v>543</v>
      </c>
      <c r="R300" s="81">
        <v>73</v>
      </c>
      <c r="T300" s="81" t="s">
        <v>185</v>
      </c>
      <c r="U300" s="61" t="s">
        <v>543</v>
      </c>
      <c r="V300" s="81">
        <v>14</v>
      </c>
      <c r="W300" s="61" t="s">
        <v>387</v>
      </c>
      <c r="X300" s="81">
        <v>14</v>
      </c>
      <c r="Y300" s="61" t="s">
        <v>387</v>
      </c>
      <c r="Z300" s="81">
        <v>14</v>
      </c>
      <c r="AA300" s="61" t="s">
        <v>245</v>
      </c>
      <c r="AB300" s="81">
        <v>76179</v>
      </c>
      <c r="AG300" s="116" t="s">
        <v>510</v>
      </c>
      <c r="AH300" s="116" t="s">
        <v>511</v>
      </c>
      <c r="AI300" s="83"/>
      <c r="AM300" s="84">
        <v>1185</v>
      </c>
      <c r="AN300" s="81">
        <v>1374.6</v>
      </c>
      <c r="AO300" s="81">
        <v>1</v>
      </c>
      <c r="AP300" s="84">
        <v>4415.93</v>
      </c>
      <c r="AQ300" s="81" t="s">
        <v>1135</v>
      </c>
      <c r="AR300" s="81" t="s">
        <v>359</v>
      </c>
      <c r="AS300" s="81" t="s">
        <v>358</v>
      </c>
      <c r="AV300" s="33"/>
      <c r="AW300" s="33"/>
      <c r="AZ300" s="56" t="s">
        <v>361</v>
      </c>
      <c r="BA300" s="56" t="s">
        <v>362</v>
      </c>
      <c r="BB300" s="81">
        <v>1</v>
      </c>
      <c r="BC300" s="61" t="s">
        <v>251</v>
      </c>
      <c r="BD300" s="81">
        <v>1</v>
      </c>
      <c r="BG300" s="116"/>
      <c r="BH300" s="126" t="s">
        <v>1682</v>
      </c>
      <c r="BI300" s="116" t="s">
        <v>1492</v>
      </c>
      <c r="BJ300" s="62">
        <v>44932</v>
      </c>
      <c r="BK300" s="62">
        <v>44926</v>
      </c>
      <c r="BL300" s="82" t="s">
        <v>352</v>
      </c>
    </row>
    <row r="301" spans="1:64" s="81" customFormat="1" ht="27.75" customHeight="1" x14ac:dyDescent="0.25">
      <c r="A301" s="81">
        <v>2022</v>
      </c>
      <c r="B301" s="62">
        <v>44835</v>
      </c>
      <c r="C301" s="62">
        <v>44926</v>
      </c>
      <c r="D301" s="81" t="s">
        <v>145</v>
      </c>
      <c r="E301" s="81" t="s">
        <v>149</v>
      </c>
      <c r="F301" s="81" t="s">
        <v>152</v>
      </c>
      <c r="G301" s="56">
        <v>25840</v>
      </c>
      <c r="H301" s="116" t="s">
        <v>284</v>
      </c>
      <c r="I301" s="81" t="s">
        <v>1683</v>
      </c>
      <c r="N301" s="56" t="s">
        <v>1684</v>
      </c>
      <c r="O301" s="56" t="s">
        <v>1685</v>
      </c>
      <c r="P301" s="61" t="s">
        <v>160</v>
      </c>
      <c r="Q301" s="61">
        <v>1</v>
      </c>
      <c r="R301" s="61">
        <v>218</v>
      </c>
      <c r="T301" s="61" t="s">
        <v>185</v>
      </c>
      <c r="U301" s="61" t="s">
        <v>1686</v>
      </c>
      <c r="V301" s="61">
        <v>14</v>
      </c>
      <c r="W301" s="61" t="s">
        <v>387</v>
      </c>
      <c r="X301" s="61">
        <v>14</v>
      </c>
      <c r="Y301" s="61" t="s">
        <v>387</v>
      </c>
      <c r="Z301" s="61">
        <v>14</v>
      </c>
      <c r="AA301" s="61" t="s">
        <v>245</v>
      </c>
      <c r="AB301" s="61">
        <v>76087</v>
      </c>
      <c r="AG301" s="73" t="s">
        <v>510</v>
      </c>
      <c r="AH301" s="73" t="s">
        <v>511</v>
      </c>
      <c r="AI301" s="83"/>
      <c r="AM301" s="70">
        <v>132.19999999999999</v>
      </c>
      <c r="AN301" s="70">
        <v>153.35</v>
      </c>
      <c r="AO301" s="61">
        <v>1</v>
      </c>
      <c r="AP301" s="84">
        <v>4415.93</v>
      </c>
      <c r="AQ301" s="81" t="s">
        <v>1135</v>
      </c>
      <c r="AR301" s="81" t="s">
        <v>359</v>
      </c>
      <c r="AS301" s="61" t="s">
        <v>358</v>
      </c>
      <c r="AV301" s="33"/>
      <c r="AW301" s="33"/>
      <c r="AZ301" s="56" t="s">
        <v>361</v>
      </c>
      <c r="BA301" s="56" t="s">
        <v>362</v>
      </c>
      <c r="BB301" s="81">
        <v>1</v>
      </c>
      <c r="BC301" s="61" t="s">
        <v>251</v>
      </c>
      <c r="BD301" s="81">
        <v>1</v>
      </c>
      <c r="BG301" s="116"/>
      <c r="BH301" s="126" t="s">
        <v>1687</v>
      </c>
      <c r="BI301" s="116" t="s">
        <v>1492</v>
      </c>
      <c r="BJ301" s="62">
        <v>44932</v>
      </c>
      <c r="BK301" s="62">
        <v>44926</v>
      </c>
      <c r="BL301" s="82" t="s">
        <v>352</v>
      </c>
    </row>
    <row r="302" spans="1:64" s="81" customFormat="1" ht="45" x14ac:dyDescent="0.25">
      <c r="A302" s="81">
        <v>2022</v>
      </c>
      <c r="B302" s="62">
        <v>44835</v>
      </c>
      <c r="C302" s="62">
        <v>44926</v>
      </c>
      <c r="D302" s="81" t="s">
        <v>145</v>
      </c>
      <c r="E302" s="81" t="s">
        <v>149</v>
      </c>
      <c r="F302" s="81" t="s">
        <v>152</v>
      </c>
      <c r="G302" s="56">
        <v>25843</v>
      </c>
      <c r="H302" s="116" t="s">
        <v>284</v>
      </c>
      <c r="I302" s="81" t="s">
        <v>1688</v>
      </c>
      <c r="N302" s="119" t="s">
        <v>1689</v>
      </c>
      <c r="O302" s="56" t="s">
        <v>687</v>
      </c>
      <c r="P302" s="81" t="s">
        <v>160</v>
      </c>
      <c r="Q302" s="61" t="s">
        <v>688</v>
      </c>
      <c r="R302" s="61">
        <v>431</v>
      </c>
      <c r="T302" s="61" t="s">
        <v>185</v>
      </c>
      <c r="U302" s="61" t="s">
        <v>391</v>
      </c>
      <c r="V302" s="61">
        <v>14</v>
      </c>
      <c r="W302" s="61" t="s">
        <v>387</v>
      </c>
      <c r="X302" s="61">
        <v>14</v>
      </c>
      <c r="Y302" s="61" t="s">
        <v>387</v>
      </c>
      <c r="Z302" s="61">
        <v>14</v>
      </c>
      <c r="AA302" s="61" t="s">
        <v>245</v>
      </c>
      <c r="AB302" s="61">
        <v>76090</v>
      </c>
      <c r="AG302" s="73" t="s">
        <v>510</v>
      </c>
      <c r="AH302" s="73" t="s">
        <v>511</v>
      </c>
      <c r="AI302" s="83"/>
      <c r="AM302" s="84">
        <v>3952.69</v>
      </c>
      <c r="AN302" s="84">
        <v>3952.69</v>
      </c>
      <c r="AO302" s="61">
        <v>1</v>
      </c>
      <c r="AP302" s="84">
        <v>12625.91</v>
      </c>
      <c r="AQ302" s="81" t="s">
        <v>1135</v>
      </c>
      <c r="AR302" s="81" t="s">
        <v>359</v>
      </c>
      <c r="AS302" s="61" t="s">
        <v>358</v>
      </c>
      <c r="AV302" s="33"/>
      <c r="AW302" s="33"/>
      <c r="AZ302" s="56" t="s">
        <v>361</v>
      </c>
      <c r="BA302" s="56" t="s">
        <v>362</v>
      </c>
      <c r="BB302" s="81">
        <v>1</v>
      </c>
      <c r="BC302" s="61" t="s">
        <v>251</v>
      </c>
      <c r="BD302" s="81">
        <v>1</v>
      </c>
      <c r="BG302" s="116"/>
      <c r="BH302" s="126" t="s">
        <v>1690</v>
      </c>
      <c r="BI302" s="116" t="s">
        <v>1492</v>
      </c>
      <c r="BJ302" s="62">
        <v>44932</v>
      </c>
      <c r="BK302" s="62">
        <v>44926</v>
      </c>
      <c r="BL302" s="82" t="s">
        <v>352</v>
      </c>
    </row>
    <row r="303" spans="1:64" s="81" customFormat="1" ht="45" x14ac:dyDescent="0.25">
      <c r="A303" s="81">
        <v>2022</v>
      </c>
      <c r="B303" s="62">
        <v>44835</v>
      </c>
      <c r="C303" s="62">
        <v>44926</v>
      </c>
      <c r="D303" s="81" t="s">
        <v>145</v>
      </c>
      <c r="E303" s="81" t="s">
        <v>149</v>
      </c>
      <c r="F303" s="81" t="s">
        <v>152</v>
      </c>
      <c r="G303" s="56">
        <v>25844</v>
      </c>
      <c r="H303" s="116" t="s">
        <v>284</v>
      </c>
      <c r="I303" s="81" t="s">
        <v>1691</v>
      </c>
      <c r="N303" s="119" t="s">
        <v>1678</v>
      </c>
      <c r="O303" s="56" t="s">
        <v>1679</v>
      </c>
      <c r="P303" s="81" t="s">
        <v>160</v>
      </c>
      <c r="Q303" s="61" t="s">
        <v>1680</v>
      </c>
      <c r="R303" s="61">
        <v>9</v>
      </c>
      <c r="T303" s="61" t="s">
        <v>185</v>
      </c>
      <c r="U303" s="61" t="s">
        <v>610</v>
      </c>
      <c r="V303" s="61">
        <v>14</v>
      </c>
      <c r="W303" s="61" t="s">
        <v>387</v>
      </c>
      <c r="X303" s="61">
        <v>14</v>
      </c>
      <c r="Y303" s="61" t="s">
        <v>387</v>
      </c>
      <c r="Z303" s="61">
        <v>14</v>
      </c>
      <c r="AA303" s="61" t="s">
        <v>245</v>
      </c>
      <c r="AB303" s="61">
        <v>76030</v>
      </c>
      <c r="AG303" s="73" t="s">
        <v>510</v>
      </c>
      <c r="AH303" s="73" t="s">
        <v>511</v>
      </c>
      <c r="AI303" s="83"/>
      <c r="AM303" s="70">
        <v>3431.55</v>
      </c>
      <c r="AN303" s="70">
        <v>3431.55</v>
      </c>
      <c r="AO303" s="61">
        <v>1</v>
      </c>
      <c r="AP303" s="70">
        <v>12625.91</v>
      </c>
      <c r="AQ303" s="81" t="s">
        <v>1135</v>
      </c>
      <c r="AR303" s="81" t="s">
        <v>359</v>
      </c>
      <c r="AS303" s="61" t="s">
        <v>358</v>
      </c>
      <c r="AV303" s="33"/>
      <c r="AW303" s="33"/>
      <c r="AZ303" s="56" t="s">
        <v>361</v>
      </c>
      <c r="BA303" s="56" t="s">
        <v>362</v>
      </c>
      <c r="BB303" s="81">
        <v>1</v>
      </c>
      <c r="BC303" s="61" t="s">
        <v>251</v>
      </c>
      <c r="BD303" s="81">
        <v>1</v>
      </c>
      <c r="BG303" s="116"/>
      <c r="BH303" s="126" t="s">
        <v>1692</v>
      </c>
      <c r="BI303" s="116" t="s">
        <v>1492</v>
      </c>
      <c r="BJ303" s="62">
        <v>44932</v>
      </c>
      <c r="BK303" s="62">
        <v>44926</v>
      </c>
      <c r="BL303" s="82" t="s">
        <v>352</v>
      </c>
    </row>
    <row r="304" spans="1:64" s="81" customFormat="1" ht="45" x14ac:dyDescent="0.25">
      <c r="A304" s="81">
        <v>2022</v>
      </c>
      <c r="B304" s="62">
        <v>44835</v>
      </c>
      <c r="C304" s="62">
        <v>44926</v>
      </c>
      <c r="D304" s="81" t="s">
        <v>145</v>
      </c>
      <c r="E304" s="81" t="s">
        <v>149</v>
      </c>
      <c r="F304" s="81" t="s">
        <v>152</v>
      </c>
      <c r="G304" s="56">
        <v>25845</v>
      </c>
      <c r="H304" s="116" t="s">
        <v>284</v>
      </c>
      <c r="I304" s="81" t="s">
        <v>1691</v>
      </c>
      <c r="K304" s="61"/>
      <c r="L304" s="61"/>
      <c r="M304" s="61"/>
      <c r="N304" s="119" t="s">
        <v>1678</v>
      </c>
      <c r="O304" s="56" t="s">
        <v>1679</v>
      </c>
      <c r="P304" s="81" t="s">
        <v>160</v>
      </c>
      <c r="Q304" s="61" t="s">
        <v>1680</v>
      </c>
      <c r="R304" s="61">
        <v>9</v>
      </c>
      <c r="T304" s="61" t="s">
        <v>185</v>
      </c>
      <c r="U304" s="61" t="s">
        <v>610</v>
      </c>
      <c r="V304" s="61">
        <v>14</v>
      </c>
      <c r="W304" s="61" t="s">
        <v>387</v>
      </c>
      <c r="X304" s="61">
        <v>14</v>
      </c>
      <c r="Y304" s="61" t="s">
        <v>387</v>
      </c>
      <c r="Z304" s="61">
        <v>14</v>
      </c>
      <c r="AA304" s="61" t="s">
        <v>245</v>
      </c>
      <c r="AB304" s="61">
        <v>76030</v>
      </c>
      <c r="AG304" s="116" t="s">
        <v>510</v>
      </c>
      <c r="AH304" s="73" t="s">
        <v>511</v>
      </c>
      <c r="AI304" s="83"/>
      <c r="AJ304" s="90"/>
      <c r="AK304" s="90"/>
      <c r="AL304" s="90"/>
      <c r="AM304" s="84">
        <v>5721.94</v>
      </c>
      <c r="AN304" s="84">
        <v>5721.94</v>
      </c>
      <c r="AO304" s="61">
        <v>1</v>
      </c>
      <c r="AP304" s="84">
        <v>11829.48</v>
      </c>
      <c r="AQ304" s="81" t="s">
        <v>1135</v>
      </c>
      <c r="AR304" s="81" t="s">
        <v>359</v>
      </c>
      <c r="AS304" s="61" t="s">
        <v>358</v>
      </c>
      <c r="AU304" s="84"/>
      <c r="AV304" s="33"/>
      <c r="AW304" s="33"/>
      <c r="AZ304" s="56" t="s">
        <v>361</v>
      </c>
      <c r="BA304" s="56" t="s">
        <v>362</v>
      </c>
      <c r="BB304" s="81">
        <v>1</v>
      </c>
      <c r="BC304" s="61" t="s">
        <v>251</v>
      </c>
      <c r="BD304" s="81">
        <v>1</v>
      </c>
      <c r="BG304" s="116"/>
      <c r="BH304" s="126" t="s">
        <v>1693</v>
      </c>
      <c r="BI304" s="116" t="s">
        <v>1492</v>
      </c>
      <c r="BJ304" s="62">
        <v>44932</v>
      </c>
      <c r="BK304" s="62">
        <v>44926</v>
      </c>
      <c r="BL304" s="82" t="s">
        <v>352</v>
      </c>
    </row>
    <row r="305" spans="1:64" s="81" customFormat="1" ht="45" x14ac:dyDescent="0.25">
      <c r="A305" s="81">
        <v>2022</v>
      </c>
      <c r="B305" s="62">
        <v>44835</v>
      </c>
      <c r="C305" s="62">
        <v>44926</v>
      </c>
      <c r="D305" s="81" t="s">
        <v>145</v>
      </c>
      <c r="E305" s="81" t="s">
        <v>149</v>
      </c>
      <c r="F305" s="81" t="s">
        <v>152</v>
      </c>
      <c r="G305" s="108">
        <v>25846</v>
      </c>
      <c r="H305" s="116" t="s">
        <v>284</v>
      </c>
      <c r="I305" s="81" t="s">
        <v>1688</v>
      </c>
      <c r="N305" s="116" t="s">
        <v>1689</v>
      </c>
      <c r="O305" s="85" t="s">
        <v>687</v>
      </c>
      <c r="P305" s="81" t="s">
        <v>160</v>
      </c>
      <c r="Q305" s="61" t="s">
        <v>688</v>
      </c>
      <c r="R305" s="61">
        <v>431</v>
      </c>
      <c r="T305" s="61" t="s">
        <v>185</v>
      </c>
      <c r="U305" s="61" t="s">
        <v>391</v>
      </c>
      <c r="V305" s="61">
        <v>14</v>
      </c>
      <c r="W305" s="61" t="s">
        <v>387</v>
      </c>
      <c r="X305" s="61">
        <v>14</v>
      </c>
      <c r="Y305" s="61" t="s">
        <v>387</v>
      </c>
      <c r="Z305" s="61">
        <v>14</v>
      </c>
      <c r="AA305" s="61" t="s">
        <v>245</v>
      </c>
      <c r="AB305" s="61">
        <v>76090</v>
      </c>
      <c r="AG305" s="116" t="s">
        <v>510</v>
      </c>
      <c r="AH305" s="73" t="s">
        <v>511</v>
      </c>
      <c r="AI305" s="83"/>
      <c r="AM305" s="84">
        <v>4651.33</v>
      </c>
      <c r="AN305" s="84">
        <v>4651.33</v>
      </c>
      <c r="AO305" s="61">
        <v>1</v>
      </c>
      <c r="AP305" s="84">
        <v>11829.48</v>
      </c>
      <c r="AQ305" s="81" t="s">
        <v>1135</v>
      </c>
      <c r="AR305" s="81" t="s">
        <v>359</v>
      </c>
      <c r="AS305" s="61" t="s">
        <v>358</v>
      </c>
      <c r="AV305" s="33"/>
      <c r="AW305" s="33"/>
      <c r="AZ305" s="55" t="s">
        <v>361</v>
      </c>
      <c r="BA305" s="55" t="s">
        <v>362</v>
      </c>
      <c r="BB305" s="81">
        <v>1</v>
      </c>
      <c r="BC305" s="61" t="s">
        <v>251</v>
      </c>
      <c r="BD305" s="81">
        <v>1</v>
      </c>
      <c r="BG305" s="116"/>
      <c r="BH305" s="126" t="s">
        <v>1694</v>
      </c>
      <c r="BI305" s="116" t="s">
        <v>1492</v>
      </c>
      <c r="BJ305" s="62">
        <v>44932</v>
      </c>
      <c r="BK305" s="62">
        <v>44926</v>
      </c>
      <c r="BL305" s="82" t="s">
        <v>352</v>
      </c>
    </row>
    <row r="306" spans="1:64" s="81" customFormat="1" ht="45" x14ac:dyDescent="0.25">
      <c r="A306" s="81">
        <v>2022</v>
      </c>
      <c r="B306" s="62">
        <v>44835</v>
      </c>
      <c r="C306" s="62">
        <v>44926</v>
      </c>
      <c r="D306" s="81" t="s">
        <v>145</v>
      </c>
      <c r="E306" s="81" t="s">
        <v>149</v>
      </c>
      <c r="F306" s="81" t="s">
        <v>152</v>
      </c>
      <c r="G306" s="56">
        <v>25847</v>
      </c>
      <c r="H306" s="116" t="s">
        <v>284</v>
      </c>
      <c r="I306" s="81" t="s">
        <v>1695</v>
      </c>
      <c r="K306" s="61" t="s">
        <v>1257</v>
      </c>
      <c r="L306" s="61" t="s">
        <v>1258</v>
      </c>
      <c r="M306" s="61" t="s">
        <v>1259</v>
      </c>
      <c r="N306" s="73"/>
      <c r="O306" s="56" t="s">
        <v>1260</v>
      </c>
      <c r="P306" s="81" t="s">
        <v>179</v>
      </c>
      <c r="Q306" s="61" t="s">
        <v>989</v>
      </c>
      <c r="R306" s="81">
        <v>206</v>
      </c>
      <c r="T306" s="61" t="s">
        <v>185</v>
      </c>
      <c r="U306" s="61" t="s">
        <v>1261</v>
      </c>
      <c r="V306" s="81">
        <v>14</v>
      </c>
      <c r="W306" s="61" t="s">
        <v>387</v>
      </c>
      <c r="X306" s="81">
        <v>14</v>
      </c>
      <c r="Y306" s="61" t="s">
        <v>387</v>
      </c>
      <c r="Z306" s="81">
        <v>14</v>
      </c>
      <c r="AA306" s="61" t="s">
        <v>245</v>
      </c>
      <c r="AB306" s="81">
        <v>76040</v>
      </c>
      <c r="AG306" s="116" t="s">
        <v>1696</v>
      </c>
      <c r="AH306" s="116" t="s">
        <v>1696</v>
      </c>
      <c r="AI306" s="83"/>
      <c r="AM306" s="81">
        <v>1689.76</v>
      </c>
      <c r="AN306" s="81">
        <v>1960.12</v>
      </c>
      <c r="AO306" s="81">
        <v>1</v>
      </c>
      <c r="AP306" s="81">
        <v>1960.12</v>
      </c>
      <c r="AQ306" s="81" t="s">
        <v>1135</v>
      </c>
      <c r="AR306" s="81" t="s">
        <v>359</v>
      </c>
      <c r="AS306" s="61" t="s">
        <v>358</v>
      </c>
      <c r="AV306" s="33"/>
      <c r="AW306" s="33"/>
      <c r="AZ306" s="56" t="s">
        <v>361</v>
      </c>
      <c r="BA306" s="56" t="s">
        <v>362</v>
      </c>
      <c r="BB306" s="81">
        <v>1</v>
      </c>
      <c r="BC306" s="61" t="s">
        <v>251</v>
      </c>
      <c r="BD306" s="81">
        <v>1</v>
      </c>
      <c r="BG306" s="116"/>
      <c r="BH306" s="126" t="s">
        <v>1697</v>
      </c>
      <c r="BI306" s="116" t="s">
        <v>1492</v>
      </c>
      <c r="BJ306" s="62">
        <v>44932</v>
      </c>
      <c r="BK306" s="62">
        <v>44926</v>
      </c>
      <c r="BL306" s="82" t="s">
        <v>352</v>
      </c>
    </row>
    <row r="307" spans="1:64" s="81" customFormat="1" ht="45" x14ac:dyDescent="0.25">
      <c r="A307" s="81">
        <v>2022</v>
      </c>
      <c r="B307" s="62">
        <v>44835</v>
      </c>
      <c r="C307" s="62">
        <v>44926</v>
      </c>
      <c r="D307" s="81" t="s">
        <v>145</v>
      </c>
      <c r="E307" s="81" t="s">
        <v>149</v>
      </c>
      <c r="F307" s="81" t="s">
        <v>152</v>
      </c>
      <c r="G307" s="56">
        <v>25950</v>
      </c>
      <c r="H307" s="116" t="s">
        <v>284</v>
      </c>
      <c r="I307" s="81" t="s">
        <v>1698</v>
      </c>
      <c r="K307" s="81" t="s">
        <v>1699</v>
      </c>
      <c r="L307" s="81" t="s">
        <v>1035</v>
      </c>
      <c r="M307" s="81" t="s">
        <v>1036</v>
      </c>
      <c r="N307" s="119"/>
      <c r="O307" s="56" t="s">
        <v>1037</v>
      </c>
      <c r="P307" s="81" t="s">
        <v>160</v>
      </c>
      <c r="Q307" s="61" t="s">
        <v>1038</v>
      </c>
      <c r="R307" s="61">
        <v>22</v>
      </c>
      <c r="T307" s="61" t="s">
        <v>185</v>
      </c>
      <c r="U307" s="61" t="s">
        <v>1039</v>
      </c>
      <c r="V307" s="61">
        <v>14</v>
      </c>
      <c r="W307" s="61" t="s">
        <v>387</v>
      </c>
      <c r="X307" s="61">
        <v>14</v>
      </c>
      <c r="Y307" s="61" t="s">
        <v>387</v>
      </c>
      <c r="Z307" s="61">
        <v>14</v>
      </c>
      <c r="AA307" s="61" t="s">
        <v>245</v>
      </c>
      <c r="AB307" s="61">
        <v>76130</v>
      </c>
      <c r="AG307" s="73" t="s">
        <v>564</v>
      </c>
      <c r="AH307" s="73" t="s">
        <v>1700</v>
      </c>
      <c r="AI307" s="83" t="s">
        <v>1040</v>
      </c>
      <c r="AJ307" s="87">
        <v>44760</v>
      </c>
      <c r="AK307" s="87">
        <v>44760</v>
      </c>
      <c r="AL307" s="90">
        <v>44926</v>
      </c>
      <c r="AM307" s="70">
        <v>2400</v>
      </c>
      <c r="AN307" s="70">
        <v>2784</v>
      </c>
      <c r="AO307" s="61">
        <v>1</v>
      </c>
      <c r="AP307" s="84">
        <v>262455.5</v>
      </c>
      <c r="AQ307" s="81" t="s">
        <v>1135</v>
      </c>
      <c r="AR307" s="81" t="s">
        <v>359</v>
      </c>
      <c r="AS307" s="61" t="s">
        <v>358</v>
      </c>
      <c r="AU307" s="84">
        <v>52491.1</v>
      </c>
      <c r="AV307" s="33">
        <v>44760</v>
      </c>
      <c r="AW307" s="33">
        <v>44926</v>
      </c>
      <c r="AX307" s="8" t="s">
        <v>2101</v>
      </c>
      <c r="AZ307" s="56"/>
      <c r="BA307" s="56"/>
      <c r="BB307" s="81">
        <v>1</v>
      </c>
      <c r="BC307" s="61" t="s">
        <v>251</v>
      </c>
      <c r="BD307" s="81">
        <v>1</v>
      </c>
      <c r="BG307" s="116"/>
      <c r="BH307" s="126" t="s">
        <v>1701</v>
      </c>
      <c r="BI307" s="116" t="s">
        <v>1492</v>
      </c>
      <c r="BJ307" s="62">
        <v>44932</v>
      </c>
      <c r="BK307" s="62">
        <v>44926</v>
      </c>
      <c r="BL307" s="82" t="s">
        <v>352</v>
      </c>
    </row>
    <row r="308" spans="1:64" s="81" customFormat="1" ht="45" x14ac:dyDescent="0.25">
      <c r="A308" s="81">
        <v>2022</v>
      </c>
      <c r="B308" s="62">
        <v>44835</v>
      </c>
      <c r="C308" s="62">
        <v>44926</v>
      </c>
      <c r="D308" s="81" t="s">
        <v>145</v>
      </c>
      <c r="E308" s="81" t="s">
        <v>149</v>
      </c>
      <c r="F308" s="81" t="s">
        <v>152</v>
      </c>
      <c r="G308" s="80">
        <v>25969</v>
      </c>
      <c r="H308" s="116" t="s">
        <v>284</v>
      </c>
      <c r="I308" s="81" t="s">
        <v>1702</v>
      </c>
      <c r="K308" s="81" t="s">
        <v>576</v>
      </c>
      <c r="L308" s="81" t="s">
        <v>577</v>
      </c>
      <c r="M308" s="81" t="s">
        <v>577</v>
      </c>
      <c r="N308" s="116"/>
      <c r="O308" s="85" t="s">
        <v>578</v>
      </c>
      <c r="P308" s="81" t="s">
        <v>160</v>
      </c>
      <c r="Q308" s="81">
        <v>7</v>
      </c>
      <c r="R308" s="89">
        <v>807</v>
      </c>
      <c r="T308" s="81" t="s">
        <v>185</v>
      </c>
      <c r="U308" s="61" t="s">
        <v>1703</v>
      </c>
      <c r="V308" s="61">
        <v>14</v>
      </c>
      <c r="W308" s="61" t="s">
        <v>387</v>
      </c>
      <c r="X308" s="61">
        <v>14</v>
      </c>
      <c r="Y308" s="61" t="s">
        <v>387</v>
      </c>
      <c r="Z308" s="61">
        <v>14</v>
      </c>
      <c r="AA308" s="81" t="s">
        <v>245</v>
      </c>
      <c r="AB308" s="61">
        <v>76080</v>
      </c>
      <c r="AG308" s="116" t="s">
        <v>1704</v>
      </c>
      <c r="AH308" s="116" t="s">
        <v>1704</v>
      </c>
      <c r="AM308" s="84">
        <v>63900</v>
      </c>
      <c r="AN308" s="84">
        <v>74124</v>
      </c>
      <c r="AO308" s="91">
        <v>1</v>
      </c>
      <c r="AP308" s="84">
        <v>169940</v>
      </c>
      <c r="AQ308" s="81" t="s">
        <v>1135</v>
      </c>
      <c r="AR308" s="81" t="s">
        <v>359</v>
      </c>
      <c r="AS308" s="61" t="s">
        <v>358</v>
      </c>
      <c r="AV308" s="33"/>
      <c r="AW308" s="33"/>
      <c r="AZ308" s="56" t="s">
        <v>361</v>
      </c>
      <c r="BA308" s="56" t="s">
        <v>362</v>
      </c>
      <c r="BB308" s="81">
        <v>1</v>
      </c>
      <c r="BC308" s="61" t="s">
        <v>251</v>
      </c>
      <c r="BD308" s="81">
        <v>1</v>
      </c>
      <c r="BG308" s="116"/>
      <c r="BH308" s="126" t="s">
        <v>1705</v>
      </c>
      <c r="BI308" s="116" t="s">
        <v>1492</v>
      </c>
      <c r="BJ308" s="62">
        <v>44932</v>
      </c>
      <c r="BK308" s="62">
        <v>44926</v>
      </c>
      <c r="BL308" s="82" t="s">
        <v>352</v>
      </c>
    </row>
    <row r="309" spans="1:64" s="81" customFormat="1" ht="45" x14ac:dyDescent="0.25">
      <c r="A309" s="81">
        <v>2022</v>
      </c>
      <c r="B309" s="62">
        <v>44835</v>
      </c>
      <c r="C309" s="62">
        <v>44926</v>
      </c>
      <c r="D309" s="81" t="s">
        <v>145</v>
      </c>
      <c r="E309" s="81" t="s">
        <v>149</v>
      </c>
      <c r="F309" s="81" t="s">
        <v>152</v>
      </c>
      <c r="G309" s="68">
        <v>25970</v>
      </c>
      <c r="H309" s="116" t="s">
        <v>284</v>
      </c>
      <c r="I309" s="81" t="s">
        <v>1706</v>
      </c>
      <c r="K309" s="81" t="s">
        <v>1707</v>
      </c>
      <c r="L309" s="81" t="s">
        <v>1708</v>
      </c>
      <c r="M309" s="81" t="s">
        <v>444</v>
      </c>
      <c r="N309" s="116"/>
      <c r="O309" s="56" t="s">
        <v>453</v>
      </c>
      <c r="P309" s="81" t="s">
        <v>160</v>
      </c>
      <c r="Q309" s="61" t="s">
        <v>494</v>
      </c>
      <c r="R309" s="89">
        <v>71</v>
      </c>
      <c r="T309" s="81" t="s">
        <v>185</v>
      </c>
      <c r="U309" s="61" t="s">
        <v>1709</v>
      </c>
      <c r="V309" s="61">
        <v>14</v>
      </c>
      <c r="W309" s="61" t="s">
        <v>387</v>
      </c>
      <c r="X309" s="61">
        <v>14</v>
      </c>
      <c r="Y309" s="61" t="s">
        <v>387</v>
      </c>
      <c r="Z309" s="61">
        <v>14</v>
      </c>
      <c r="AA309" s="61" t="s">
        <v>245</v>
      </c>
      <c r="AB309" s="61">
        <v>76178</v>
      </c>
      <c r="AG309" s="116" t="s">
        <v>1710</v>
      </c>
      <c r="AH309" s="116" t="s">
        <v>1710</v>
      </c>
      <c r="AI309" s="83"/>
      <c r="AM309" s="84">
        <v>2200</v>
      </c>
      <c r="AN309" s="84">
        <v>2552</v>
      </c>
      <c r="AO309" s="61">
        <v>1</v>
      </c>
      <c r="AP309" s="84">
        <v>2552</v>
      </c>
      <c r="AQ309" s="81" t="s">
        <v>1135</v>
      </c>
      <c r="AR309" s="81" t="s">
        <v>359</v>
      </c>
      <c r="AS309" s="61" t="s">
        <v>358</v>
      </c>
      <c r="AV309" s="33"/>
      <c r="AW309" s="33"/>
      <c r="AZ309" s="55" t="s">
        <v>361</v>
      </c>
      <c r="BA309" s="55" t="s">
        <v>362</v>
      </c>
      <c r="BB309" s="81">
        <v>1</v>
      </c>
      <c r="BC309" s="61" t="s">
        <v>251</v>
      </c>
      <c r="BD309" s="81">
        <v>1</v>
      </c>
      <c r="BG309" s="116"/>
      <c r="BH309" s="126" t="s">
        <v>1711</v>
      </c>
      <c r="BI309" s="116" t="s">
        <v>1492</v>
      </c>
      <c r="BJ309" s="62">
        <v>44932</v>
      </c>
      <c r="BK309" s="62">
        <v>44926</v>
      </c>
      <c r="BL309" s="82" t="s">
        <v>352</v>
      </c>
    </row>
    <row r="310" spans="1:64" s="81" customFormat="1" ht="45" x14ac:dyDescent="0.25">
      <c r="A310" s="81">
        <v>2022</v>
      </c>
      <c r="B310" s="62">
        <v>44835</v>
      </c>
      <c r="C310" s="62">
        <v>44926</v>
      </c>
      <c r="D310" s="81" t="s">
        <v>145</v>
      </c>
      <c r="E310" s="81" t="s">
        <v>149</v>
      </c>
      <c r="F310" s="81" t="s">
        <v>152</v>
      </c>
      <c r="G310" s="56">
        <v>25977</v>
      </c>
      <c r="H310" s="116" t="s">
        <v>284</v>
      </c>
      <c r="I310" s="81" t="s">
        <v>1712</v>
      </c>
      <c r="K310" s="81" t="s">
        <v>1699</v>
      </c>
      <c r="L310" s="81" t="s">
        <v>1035</v>
      </c>
      <c r="M310" s="81" t="s">
        <v>1036</v>
      </c>
      <c r="N310" s="119"/>
      <c r="O310" s="56" t="s">
        <v>1037</v>
      </c>
      <c r="P310" s="81" t="s">
        <v>160</v>
      </c>
      <c r="Q310" s="61" t="s">
        <v>1038</v>
      </c>
      <c r="R310" s="61">
        <v>22</v>
      </c>
      <c r="T310" s="61" t="s">
        <v>185</v>
      </c>
      <c r="U310" s="61" t="s">
        <v>1039</v>
      </c>
      <c r="V310" s="61">
        <v>14</v>
      </c>
      <c r="W310" s="61" t="s">
        <v>387</v>
      </c>
      <c r="X310" s="61">
        <v>14</v>
      </c>
      <c r="Y310" s="61" t="s">
        <v>387</v>
      </c>
      <c r="Z310" s="61">
        <v>14</v>
      </c>
      <c r="AA310" s="61" t="s">
        <v>245</v>
      </c>
      <c r="AB310" s="61">
        <v>76130</v>
      </c>
      <c r="AG310" s="73" t="s">
        <v>564</v>
      </c>
      <c r="AH310" s="73" t="s">
        <v>1700</v>
      </c>
      <c r="AI310" s="83" t="s">
        <v>1040</v>
      </c>
      <c r="AJ310" s="87">
        <v>44760</v>
      </c>
      <c r="AK310" s="87">
        <v>44760</v>
      </c>
      <c r="AL310" s="90">
        <v>44926</v>
      </c>
      <c r="AM310" s="70">
        <v>20400</v>
      </c>
      <c r="AN310" s="70">
        <v>23664</v>
      </c>
      <c r="AO310" s="61">
        <v>1</v>
      </c>
      <c r="AP310" s="84">
        <v>262455.5</v>
      </c>
      <c r="AQ310" s="81" t="s">
        <v>1135</v>
      </c>
      <c r="AR310" s="81" t="s">
        <v>359</v>
      </c>
      <c r="AS310" s="61" t="s">
        <v>358</v>
      </c>
      <c r="AU310" s="84">
        <v>52491.1</v>
      </c>
      <c r="AV310" s="33">
        <v>44760</v>
      </c>
      <c r="AW310" s="33">
        <v>44926</v>
      </c>
      <c r="AX310" s="8" t="s">
        <v>2101</v>
      </c>
      <c r="AZ310" s="56" t="s">
        <v>488</v>
      </c>
      <c r="BA310" s="56" t="s">
        <v>487</v>
      </c>
      <c r="BB310" s="81">
        <v>1</v>
      </c>
      <c r="BC310" s="61" t="s">
        <v>251</v>
      </c>
      <c r="BD310" s="81">
        <v>1</v>
      </c>
      <c r="BG310" s="116"/>
      <c r="BH310" s="126" t="s">
        <v>1713</v>
      </c>
      <c r="BI310" s="116" t="s">
        <v>1492</v>
      </c>
      <c r="BJ310" s="62">
        <v>44932</v>
      </c>
      <c r="BK310" s="62">
        <v>44926</v>
      </c>
      <c r="BL310" s="82" t="s">
        <v>352</v>
      </c>
    </row>
    <row r="311" spans="1:64" s="81" customFormat="1" ht="20.25" customHeight="1" x14ac:dyDescent="0.25">
      <c r="A311" s="81">
        <v>2022</v>
      </c>
      <c r="B311" s="62">
        <v>44835</v>
      </c>
      <c r="C311" s="62">
        <v>44926</v>
      </c>
      <c r="D311" s="81" t="s">
        <v>145</v>
      </c>
      <c r="E311" s="81" t="s">
        <v>149</v>
      </c>
      <c r="F311" s="81" t="s">
        <v>152</v>
      </c>
      <c r="G311" s="108">
        <v>25980</v>
      </c>
      <c r="H311" s="116" t="s">
        <v>284</v>
      </c>
      <c r="I311" s="81" t="s">
        <v>1714</v>
      </c>
      <c r="N311" s="56" t="s">
        <v>1715</v>
      </c>
      <c r="O311" s="56" t="s">
        <v>1716</v>
      </c>
      <c r="P311" s="81" t="s">
        <v>160</v>
      </c>
      <c r="Q311" s="61" t="s">
        <v>1717</v>
      </c>
      <c r="R311" s="61">
        <v>27</v>
      </c>
      <c r="T311" s="81" t="s">
        <v>185</v>
      </c>
      <c r="U311" s="61" t="s">
        <v>1718</v>
      </c>
      <c r="V311" s="61">
        <v>14</v>
      </c>
      <c r="W311" s="61" t="s">
        <v>387</v>
      </c>
      <c r="X311" s="61">
        <v>6</v>
      </c>
      <c r="Y311" s="61" t="s">
        <v>600</v>
      </c>
      <c r="Z311" s="61">
        <v>14</v>
      </c>
      <c r="AA311" s="61" t="s">
        <v>245</v>
      </c>
      <c r="AB311" s="61">
        <v>76904</v>
      </c>
      <c r="AG311" s="116" t="s">
        <v>1710</v>
      </c>
      <c r="AH311" s="116" t="s">
        <v>1710</v>
      </c>
      <c r="AI311" s="83"/>
      <c r="AM311" s="84">
        <v>19801.72</v>
      </c>
      <c r="AN311" s="84">
        <v>22970</v>
      </c>
      <c r="AO311" s="61">
        <v>1</v>
      </c>
      <c r="AP311" s="84">
        <v>22970</v>
      </c>
      <c r="AQ311" s="81" t="s">
        <v>1135</v>
      </c>
      <c r="AR311" s="81" t="s">
        <v>359</v>
      </c>
      <c r="AS311" s="61" t="s">
        <v>358</v>
      </c>
      <c r="AV311" s="33"/>
      <c r="AW311" s="33"/>
      <c r="AZ311" s="56" t="s">
        <v>361</v>
      </c>
      <c r="BA311" s="56" t="s">
        <v>362</v>
      </c>
      <c r="BB311" s="81">
        <v>1</v>
      </c>
      <c r="BC311" s="61" t="s">
        <v>251</v>
      </c>
      <c r="BD311" s="81">
        <v>1</v>
      </c>
      <c r="BG311" s="116"/>
      <c r="BH311" s="126" t="s">
        <v>1719</v>
      </c>
      <c r="BI311" s="116" t="s">
        <v>1492</v>
      </c>
      <c r="BJ311" s="62">
        <v>44932</v>
      </c>
      <c r="BK311" s="62">
        <v>44926</v>
      </c>
      <c r="BL311" s="82" t="s">
        <v>352</v>
      </c>
    </row>
    <row r="312" spans="1:64" s="81" customFormat="1" ht="45" x14ac:dyDescent="0.25">
      <c r="A312" s="81">
        <v>2022</v>
      </c>
      <c r="B312" s="62">
        <v>44835</v>
      </c>
      <c r="C312" s="62">
        <v>44926</v>
      </c>
      <c r="D312" s="81" t="s">
        <v>145</v>
      </c>
      <c r="E312" s="81" t="s">
        <v>149</v>
      </c>
      <c r="F312" s="81" t="s">
        <v>152</v>
      </c>
      <c r="G312" s="68">
        <v>25994</v>
      </c>
      <c r="H312" s="116" t="s">
        <v>284</v>
      </c>
      <c r="I312" s="81" t="s">
        <v>1720</v>
      </c>
      <c r="K312" s="81" t="s">
        <v>473</v>
      </c>
      <c r="L312" s="81" t="s">
        <v>336</v>
      </c>
      <c r="M312" s="81" t="s">
        <v>339</v>
      </c>
      <c r="N312" s="56"/>
      <c r="O312" s="55" t="s">
        <v>346</v>
      </c>
      <c r="P312" s="81" t="s">
        <v>162</v>
      </c>
      <c r="Q312" s="81" t="s">
        <v>543</v>
      </c>
      <c r="R312" s="89">
        <v>73</v>
      </c>
      <c r="T312" s="81" t="s">
        <v>185</v>
      </c>
      <c r="U312" s="61" t="s">
        <v>543</v>
      </c>
      <c r="V312" s="61">
        <v>14</v>
      </c>
      <c r="W312" s="61" t="s">
        <v>387</v>
      </c>
      <c r="X312" s="61">
        <v>14</v>
      </c>
      <c r="Y312" s="61" t="s">
        <v>387</v>
      </c>
      <c r="Z312" s="61">
        <v>14</v>
      </c>
      <c r="AA312" s="81" t="s">
        <v>245</v>
      </c>
      <c r="AB312" s="61">
        <v>76179</v>
      </c>
      <c r="AG312" s="116" t="s">
        <v>1710</v>
      </c>
      <c r="AH312" s="116" t="s">
        <v>1710</v>
      </c>
      <c r="AI312" s="83"/>
      <c r="AM312" s="84">
        <v>4680</v>
      </c>
      <c r="AN312" s="84">
        <v>5428.8</v>
      </c>
      <c r="AO312" s="61">
        <v>1</v>
      </c>
      <c r="AP312" s="81">
        <v>5428.8</v>
      </c>
      <c r="AQ312" s="81" t="s">
        <v>1135</v>
      </c>
      <c r="AR312" s="81" t="s">
        <v>359</v>
      </c>
      <c r="AS312" s="61" t="s">
        <v>358</v>
      </c>
      <c r="AV312" s="33"/>
      <c r="AW312" s="33"/>
      <c r="AZ312" s="56" t="s">
        <v>361</v>
      </c>
      <c r="BA312" s="55" t="s">
        <v>362</v>
      </c>
      <c r="BB312" s="81">
        <v>1</v>
      </c>
      <c r="BC312" s="61" t="s">
        <v>251</v>
      </c>
      <c r="BD312" s="81">
        <v>1</v>
      </c>
      <c r="BG312" s="116"/>
      <c r="BH312" s="126" t="s">
        <v>1721</v>
      </c>
      <c r="BI312" s="116" t="s">
        <v>1492</v>
      </c>
      <c r="BJ312" s="62">
        <v>44932</v>
      </c>
      <c r="BK312" s="62">
        <v>44926</v>
      </c>
      <c r="BL312" s="82" t="s">
        <v>352</v>
      </c>
    </row>
    <row r="313" spans="1:64" s="81" customFormat="1" ht="45" x14ac:dyDescent="0.25">
      <c r="A313" s="81">
        <v>2022</v>
      </c>
      <c r="B313" s="62">
        <v>44835</v>
      </c>
      <c r="C313" s="62">
        <v>44926</v>
      </c>
      <c r="D313" s="81" t="s">
        <v>145</v>
      </c>
      <c r="E313" s="81" t="s">
        <v>149</v>
      </c>
      <c r="F313" s="81" t="s">
        <v>152</v>
      </c>
      <c r="G313" s="68">
        <v>26075</v>
      </c>
      <c r="H313" s="116" t="s">
        <v>284</v>
      </c>
      <c r="I313" s="81" t="s">
        <v>1722</v>
      </c>
      <c r="N313" s="116" t="s">
        <v>1021</v>
      </c>
      <c r="O313" s="85" t="s">
        <v>726</v>
      </c>
      <c r="P313" s="81" t="s">
        <v>179</v>
      </c>
      <c r="Q313" s="81" t="s">
        <v>1723</v>
      </c>
      <c r="R313" s="66">
        <v>133</v>
      </c>
      <c r="T313" s="81" t="s">
        <v>185</v>
      </c>
      <c r="U313" s="61" t="s">
        <v>373</v>
      </c>
      <c r="V313" s="61">
        <v>14</v>
      </c>
      <c r="W313" s="61" t="s">
        <v>387</v>
      </c>
      <c r="X313" s="61">
        <v>14</v>
      </c>
      <c r="Y313" s="61" t="s">
        <v>387</v>
      </c>
      <c r="Z313" s="61">
        <v>14</v>
      </c>
      <c r="AA313" s="81" t="s">
        <v>245</v>
      </c>
      <c r="AB313" s="61">
        <v>76000</v>
      </c>
      <c r="AG313" s="116" t="s">
        <v>573</v>
      </c>
      <c r="AH313" s="116" t="s">
        <v>573</v>
      </c>
      <c r="AI313" s="83"/>
      <c r="AJ313" s="87"/>
      <c r="AK313" s="87"/>
      <c r="AL313" s="87"/>
      <c r="AM313" s="84">
        <v>700</v>
      </c>
      <c r="AN313" s="84">
        <v>812</v>
      </c>
      <c r="AO313" s="91">
        <v>1</v>
      </c>
      <c r="AP313" s="84">
        <v>812</v>
      </c>
      <c r="AQ313" s="81" t="s">
        <v>1135</v>
      </c>
      <c r="AR313" s="81" t="s">
        <v>359</v>
      </c>
      <c r="AS313" s="61" t="s">
        <v>358</v>
      </c>
      <c r="AV313" s="33"/>
      <c r="AW313" s="33"/>
      <c r="AZ313" s="56" t="s">
        <v>361</v>
      </c>
      <c r="BA313" s="56" t="s">
        <v>362</v>
      </c>
      <c r="BB313" s="81">
        <v>1</v>
      </c>
      <c r="BC313" s="61" t="s">
        <v>251</v>
      </c>
      <c r="BD313" s="81">
        <v>1</v>
      </c>
      <c r="BG313" s="116"/>
      <c r="BH313" s="116"/>
      <c r="BI313" s="116" t="s">
        <v>1492</v>
      </c>
      <c r="BJ313" s="62">
        <v>44932</v>
      </c>
      <c r="BK313" s="62">
        <v>44926</v>
      </c>
      <c r="BL313" s="82" t="s">
        <v>352</v>
      </c>
    </row>
    <row r="314" spans="1:64" s="81" customFormat="1" ht="45" x14ac:dyDescent="0.25">
      <c r="A314" s="81">
        <v>2022</v>
      </c>
      <c r="B314" s="62">
        <v>44835</v>
      </c>
      <c r="C314" s="62">
        <v>44926</v>
      </c>
      <c r="D314" s="81" t="s">
        <v>145</v>
      </c>
      <c r="E314" s="81" t="s">
        <v>149</v>
      </c>
      <c r="F314" s="81" t="s">
        <v>152</v>
      </c>
      <c r="G314" s="68">
        <v>26076</v>
      </c>
      <c r="H314" s="116" t="s">
        <v>284</v>
      </c>
      <c r="I314" s="81" t="s">
        <v>1724</v>
      </c>
      <c r="N314" s="116" t="s">
        <v>1021</v>
      </c>
      <c r="O314" s="83" t="s">
        <v>726</v>
      </c>
      <c r="P314" s="81" t="s">
        <v>179</v>
      </c>
      <c r="Q314" s="81" t="s">
        <v>1723</v>
      </c>
      <c r="R314" s="66">
        <v>133</v>
      </c>
      <c r="T314" s="81" t="s">
        <v>185</v>
      </c>
      <c r="U314" s="61" t="s">
        <v>373</v>
      </c>
      <c r="V314" s="61">
        <v>14</v>
      </c>
      <c r="W314" s="61" t="s">
        <v>387</v>
      </c>
      <c r="X314" s="61">
        <v>14</v>
      </c>
      <c r="Y314" s="61" t="s">
        <v>387</v>
      </c>
      <c r="Z314" s="61">
        <v>14</v>
      </c>
      <c r="AA314" s="81" t="s">
        <v>245</v>
      </c>
      <c r="AB314" s="61">
        <v>76000</v>
      </c>
      <c r="AG314" s="116" t="s">
        <v>1053</v>
      </c>
      <c r="AH314" s="116" t="s">
        <v>1053</v>
      </c>
      <c r="AM314" s="84">
        <v>1400</v>
      </c>
      <c r="AN314" s="84">
        <v>1624</v>
      </c>
      <c r="AO314" s="91">
        <v>1</v>
      </c>
      <c r="AP314" s="84">
        <v>1624</v>
      </c>
      <c r="AQ314" s="81" t="s">
        <v>1135</v>
      </c>
      <c r="AR314" s="81" t="s">
        <v>359</v>
      </c>
      <c r="AS314" s="61" t="s">
        <v>358</v>
      </c>
      <c r="AV314" s="33"/>
      <c r="AW314" s="33"/>
      <c r="AZ314" s="56" t="s">
        <v>361</v>
      </c>
      <c r="BA314" s="56" t="s">
        <v>362</v>
      </c>
      <c r="BB314" s="81">
        <v>1</v>
      </c>
      <c r="BC314" s="61" t="s">
        <v>251</v>
      </c>
      <c r="BD314" s="81">
        <v>1</v>
      </c>
      <c r="BG314" s="116"/>
      <c r="BH314" s="126" t="s">
        <v>1725</v>
      </c>
      <c r="BI314" s="116" t="s">
        <v>1492</v>
      </c>
      <c r="BJ314" s="62">
        <v>44932</v>
      </c>
      <c r="BK314" s="62">
        <v>44926</v>
      </c>
      <c r="BL314" s="82" t="s">
        <v>352</v>
      </c>
    </row>
    <row r="315" spans="1:64" s="81" customFormat="1" ht="45" x14ac:dyDescent="0.25">
      <c r="A315" s="81">
        <v>2022</v>
      </c>
      <c r="B315" s="62">
        <v>44835</v>
      </c>
      <c r="C315" s="62">
        <v>44926</v>
      </c>
      <c r="D315" s="81" t="s">
        <v>145</v>
      </c>
      <c r="E315" s="81" t="s">
        <v>149</v>
      </c>
      <c r="F315" s="81" t="s">
        <v>152</v>
      </c>
      <c r="G315" s="68">
        <v>26077</v>
      </c>
      <c r="H315" s="116" t="s">
        <v>284</v>
      </c>
      <c r="I315" s="81" t="s">
        <v>1726</v>
      </c>
      <c r="K315" s="81" t="s">
        <v>1727</v>
      </c>
      <c r="L315" s="81" t="s">
        <v>1728</v>
      </c>
      <c r="M315" s="81" t="s">
        <v>1729</v>
      </c>
      <c r="N315" s="56"/>
      <c r="O315" s="56" t="s">
        <v>1730</v>
      </c>
      <c r="P315" s="81" t="s">
        <v>160</v>
      </c>
      <c r="Q315" s="81" t="s">
        <v>1731</v>
      </c>
      <c r="R315" s="89">
        <v>1003</v>
      </c>
      <c r="T315" s="81" t="s">
        <v>185</v>
      </c>
      <c r="U315" s="61" t="s">
        <v>1732</v>
      </c>
      <c r="V315" s="61">
        <v>14</v>
      </c>
      <c r="W315" s="61" t="s">
        <v>387</v>
      </c>
      <c r="X315" s="61">
        <v>14</v>
      </c>
      <c r="Y315" s="61" t="s">
        <v>387</v>
      </c>
      <c r="Z315" s="61">
        <v>14</v>
      </c>
      <c r="AA315" s="81" t="s">
        <v>245</v>
      </c>
      <c r="AB315" s="61">
        <v>76147</v>
      </c>
      <c r="AG315" s="116" t="s">
        <v>510</v>
      </c>
      <c r="AH315" s="116" t="s">
        <v>510</v>
      </c>
      <c r="AI315" s="83"/>
      <c r="AM315" s="84">
        <v>5112.24</v>
      </c>
      <c r="AN315" s="84">
        <v>5930.2</v>
      </c>
      <c r="AO315" s="61">
        <v>1</v>
      </c>
      <c r="AP315" s="84">
        <v>5930.2</v>
      </c>
      <c r="AQ315" s="81" t="s">
        <v>1135</v>
      </c>
      <c r="AR315" s="81" t="s">
        <v>359</v>
      </c>
      <c r="AS315" s="61" t="s">
        <v>358</v>
      </c>
      <c r="AV315" s="33"/>
      <c r="AW315" s="33"/>
      <c r="AZ315" s="56" t="s">
        <v>361</v>
      </c>
      <c r="BA315" s="56" t="s">
        <v>362</v>
      </c>
      <c r="BB315" s="81">
        <v>1</v>
      </c>
      <c r="BC315" s="61" t="s">
        <v>251</v>
      </c>
      <c r="BD315" s="81">
        <v>1</v>
      </c>
      <c r="BG315" s="116"/>
      <c r="BH315" s="126" t="s">
        <v>1733</v>
      </c>
      <c r="BI315" s="116" t="s">
        <v>1492</v>
      </c>
      <c r="BJ315" s="62">
        <v>44932</v>
      </c>
      <c r="BK315" s="62">
        <v>44926</v>
      </c>
      <c r="BL315" s="82" t="s">
        <v>352</v>
      </c>
    </row>
    <row r="316" spans="1:64" s="81" customFormat="1" ht="45" x14ac:dyDescent="0.25">
      <c r="A316" s="81">
        <v>2022</v>
      </c>
      <c r="B316" s="62">
        <v>44835</v>
      </c>
      <c r="C316" s="62">
        <v>44926</v>
      </c>
      <c r="D316" s="81" t="s">
        <v>145</v>
      </c>
      <c r="E316" s="81" t="s">
        <v>149</v>
      </c>
      <c r="F316" s="81" t="s">
        <v>152</v>
      </c>
      <c r="G316" s="80">
        <v>26078</v>
      </c>
      <c r="H316" s="116" t="s">
        <v>284</v>
      </c>
      <c r="I316" s="81" t="s">
        <v>1734</v>
      </c>
      <c r="N316" s="116" t="s">
        <v>1735</v>
      </c>
      <c r="O316" s="85" t="s">
        <v>1736</v>
      </c>
      <c r="P316" s="81" t="s">
        <v>179</v>
      </c>
      <c r="Q316" s="81" t="s">
        <v>1737</v>
      </c>
      <c r="R316" s="66">
        <v>15</v>
      </c>
      <c r="T316" s="81" t="s">
        <v>185</v>
      </c>
      <c r="U316" s="61" t="s">
        <v>1738</v>
      </c>
      <c r="V316" s="61">
        <v>14</v>
      </c>
      <c r="W316" s="61" t="s">
        <v>387</v>
      </c>
      <c r="X316" s="61">
        <v>14</v>
      </c>
      <c r="Y316" s="61" t="s">
        <v>387</v>
      </c>
      <c r="Z316" s="61">
        <v>14</v>
      </c>
      <c r="AA316" s="81" t="s">
        <v>245</v>
      </c>
      <c r="AB316" s="61">
        <v>76240</v>
      </c>
      <c r="AG316" s="116" t="s">
        <v>624</v>
      </c>
      <c r="AH316" s="116" t="s">
        <v>624</v>
      </c>
      <c r="AM316" s="84">
        <v>2510</v>
      </c>
      <c r="AN316" s="84">
        <v>2911.6</v>
      </c>
      <c r="AO316" s="91">
        <v>1</v>
      </c>
      <c r="AP316" s="81">
        <v>2911.6</v>
      </c>
      <c r="AQ316" s="81" t="s">
        <v>1135</v>
      </c>
      <c r="AR316" s="81" t="s">
        <v>359</v>
      </c>
      <c r="AS316" s="61" t="s">
        <v>358</v>
      </c>
      <c r="AV316" s="33"/>
      <c r="AW316" s="33"/>
      <c r="AZ316" s="56" t="s">
        <v>361</v>
      </c>
      <c r="BA316" s="56" t="s">
        <v>362</v>
      </c>
      <c r="BB316" s="81">
        <v>1</v>
      </c>
      <c r="BC316" s="61" t="s">
        <v>251</v>
      </c>
      <c r="BD316" s="81">
        <v>1</v>
      </c>
      <c r="BG316" s="116"/>
      <c r="BH316" s="126" t="s">
        <v>1739</v>
      </c>
      <c r="BI316" s="116" t="s">
        <v>1492</v>
      </c>
      <c r="BJ316" s="62">
        <v>44932</v>
      </c>
      <c r="BK316" s="62">
        <v>44926</v>
      </c>
      <c r="BL316" s="82" t="s">
        <v>352</v>
      </c>
    </row>
    <row r="317" spans="1:64" s="81" customFormat="1" ht="45" x14ac:dyDescent="0.25">
      <c r="A317" s="81">
        <v>2022</v>
      </c>
      <c r="B317" s="62">
        <v>44835</v>
      </c>
      <c r="C317" s="62">
        <v>44926</v>
      </c>
      <c r="D317" s="81" t="s">
        <v>145</v>
      </c>
      <c r="E317" s="81" t="s">
        <v>149</v>
      </c>
      <c r="F317" s="81" t="s">
        <v>152</v>
      </c>
      <c r="G317" s="68">
        <v>26087</v>
      </c>
      <c r="H317" s="116" t="s">
        <v>284</v>
      </c>
      <c r="I317" s="81" t="s">
        <v>1740</v>
      </c>
      <c r="N317" s="116" t="s">
        <v>1741</v>
      </c>
      <c r="O317" s="56" t="s">
        <v>1742</v>
      </c>
      <c r="P317" s="81" t="s">
        <v>168</v>
      </c>
      <c r="Q317" s="81" t="s">
        <v>1743</v>
      </c>
      <c r="R317" s="66">
        <v>202</v>
      </c>
      <c r="S317" s="89" t="s">
        <v>1744</v>
      </c>
      <c r="T317" s="81" t="s">
        <v>185</v>
      </c>
      <c r="U317" s="61" t="s">
        <v>1745</v>
      </c>
      <c r="V317" s="61">
        <v>9</v>
      </c>
      <c r="W317" s="61" t="s">
        <v>630</v>
      </c>
      <c r="X317" s="61">
        <v>9</v>
      </c>
      <c r="Y317" s="61" t="s">
        <v>630</v>
      </c>
      <c r="Z317" s="61">
        <v>9</v>
      </c>
      <c r="AA317" s="81" t="s">
        <v>248</v>
      </c>
      <c r="AB317" s="61">
        <v>1180</v>
      </c>
      <c r="AG317" s="116" t="s">
        <v>510</v>
      </c>
      <c r="AH317" s="116" t="s">
        <v>510</v>
      </c>
      <c r="AI317" s="83"/>
      <c r="AM317" s="84">
        <v>549</v>
      </c>
      <c r="AN317" s="84">
        <v>549</v>
      </c>
      <c r="AO317" s="61">
        <v>1</v>
      </c>
      <c r="AP317" s="84">
        <v>549</v>
      </c>
      <c r="AQ317" s="81" t="s">
        <v>1135</v>
      </c>
      <c r="AR317" s="81" t="s">
        <v>359</v>
      </c>
      <c r="AS317" s="61" t="s">
        <v>358</v>
      </c>
      <c r="AV317" s="33"/>
      <c r="AW317" s="33"/>
      <c r="AZ317" s="56" t="s">
        <v>361</v>
      </c>
      <c r="BA317" s="55" t="s">
        <v>362</v>
      </c>
      <c r="BB317" s="81">
        <v>1</v>
      </c>
      <c r="BC317" s="61" t="s">
        <v>251</v>
      </c>
      <c r="BD317" s="81">
        <v>1</v>
      </c>
      <c r="BG317" s="116"/>
      <c r="BH317" s="126" t="s">
        <v>1746</v>
      </c>
      <c r="BI317" s="116" t="s">
        <v>1492</v>
      </c>
      <c r="BJ317" s="62">
        <v>44932</v>
      </c>
      <c r="BK317" s="62">
        <v>44926</v>
      </c>
      <c r="BL317" s="82" t="s">
        <v>352</v>
      </c>
    </row>
    <row r="318" spans="1:64" s="81" customFormat="1" ht="45" x14ac:dyDescent="0.25">
      <c r="A318" s="81">
        <v>2022</v>
      </c>
      <c r="B318" s="62">
        <v>44835</v>
      </c>
      <c r="C318" s="62">
        <v>44926</v>
      </c>
      <c r="D318" s="81" t="s">
        <v>145</v>
      </c>
      <c r="E318" s="81" t="s">
        <v>149</v>
      </c>
      <c r="F318" s="81" t="s">
        <v>152</v>
      </c>
      <c r="G318" s="80">
        <v>26090</v>
      </c>
      <c r="H318" s="116" t="s">
        <v>284</v>
      </c>
      <c r="I318" s="81" t="s">
        <v>1747</v>
      </c>
      <c r="K318" s="81" t="s">
        <v>1748</v>
      </c>
      <c r="L318" s="81" t="s">
        <v>477</v>
      </c>
      <c r="M318" s="81" t="s">
        <v>480</v>
      </c>
      <c r="N318" s="116"/>
      <c r="O318" s="85" t="s">
        <v>734</v>
      </c>
      <c r="P318" s="81" t="s">
        <v>155</v>
      </c>
      <c r="Q318" s="81" t="s">
        <v>1749</v>
      </c>
      <c r="R318" s="81">
        <v>15</v>
      </c>
      <c r="S318" s="81" t="s">
        <v>363</v>
      </c>
      <c r="T318" s="81" t="s">
        <v>185</v>
      </c>
      <c r="U318" s="81" t="s">
        <v>536</v>
      </c>
      <c r="V318" s="81">
        <v>14</v>
      </c>
      <c r="W318" s="81" t="s">
        <v>387</v>
      </c>
      <c r="X318" s="81">
        <v>14</v>
      </c>
      <c r="Y318" s="81" t="s">
        <v>387</v>
      </c>
      <c r="Z318" s="81">
        <v>14</v>
      </c>
      <c r="AA318" s="81" t="s">
        <v>245</v>
      </c>
      <c r="AB318" s="81">
        <v>76165</v>
      </c>
      <c r="AG318" s="116" t="s">
        <v>1082</v>
      </c>
      <c r="AH318" s="116" t="s">
        <v>1082</v>
      </c>
      <c r="AM318" s="84">
        <v>5000</v>
      </c>
      <c r="AN318" s="84">
        <v>5800</v>
      </c>
      <c r="AO318" s="81">
        <v>1</v>
      </c>
      <c r="AP318" s="84">
        <v>5800</v>
      </c>
      <c r="AQ318" s="81" t="s">
        <v>1135</v>
      </c>
      <c r="AR318" s="81" t="s">
        <v>359</v>
      </c>
      <c r="AS318" s="81" t="s">
        <v>358</v>
      </c>
      <c r="AV318" s="33"/>
      <c r="AW318" s="33"/>
      <c r="AZ318" s="56" t="s">
        <v>361</v>
      </c>
      <c r="BA318" s="56" t="s">
        <v>362</v>
      </c>
      <c r="BB318" s="81">
        <v>1</v>
      </c>
      <c r="BC318" s="61" t="s">
        <v>251</v>
      </c>
      <c r="BD318" s="81">
        <v>1</v>
      </c>
      <c r="BG318" s="116"/>
      <c r="BH318" s="126" t="s">
        <v>1750</v>
      </c>
      <c r="BI318" s="116" t="s">
        <v>1492</v>
      </c>
      <c r="BJ318" s="62">
        <v>44932</v>
      </c>
      <c r="BK318" s="62">
        <v>44926</v>
      </c>
      <c r="BL318" s="82" t="s">
        <v>352</v>
      </c>
    </row>
    <row r="319" spans="1:64" s="81" customFormat="1" ht="45" x14ac:dyDescent="0.25">
      <c r="A319" s="81">
        <v>2022</v>
      </c>
      <c r="B319" s="62">
        <v>44835</v>
      </c>
      <c r="C319" s="62">
        <v>44926</v>
      </c>
      <c r="D319" s="81" t="s">
        <v>145</v>
      </c>
      <c r="E319" s="81" t="s">
        <v>149</v>
      </c>
      <c r="F319" s="81" t="s">
        <v>152</v>
      </c>
      <c r="G319" s="80">
        <v>26091</v>
      </c>
      <c r="H319" s="116" t="s">
        <v>284</v>
      </c>
      <c r="I319" s="81" t="s">
        <v>1751</v>
      </c>
      <c r="K319" s="92" t="s">
        <v>1748</v>
      </c>
      <c r="L319" s="92" t="s">
        <v>477</v>
      </c>
      <c r="M319" s="92" t="s">
        <v>480</v>
      </c>
      <c r="N319" s="120"/>
      <c r="O319" s="85" t="s">
        <v>734</v>
      </c>
      <c r="P319" s="92" t="s">
        <v>155</v>
      </c>
      <c r="Q319" s="92" t="s">
        <v>1749</v>
      </c>
      <c r="R319" s="89">
        <v>15</v>
      </c>
      <c r="S319" s="92" t="s">
        <v>363</v>
      </c>
      <c r="T319" s="92" t="s">
        <v>185</v>
      </c>
      <c r="U319" s="92" t="s">
        <v>536</v>
      </c>
      <c r="V319" s="89">
        <v>14</v>
      </c>
      <c r="W319" s="92" t="s">
        <v>387</v>
      </c>
      <c r="X319" s="89">
        <v>14</v>
      </c>
      <c r="Y319" s="92" t="s">
        <v>387</v>
      </c>
      <c r="Z319" s="89">
        <v>14</v>
      </c>
      <c r="AA319" s="92" t="s">
        <v>245</v>
      </c>
      <c r="AB319" s="89">
        <v>76165</v>
      </c>
      <c r="AG319" s="116" t="s">
        <v>1752</v>
      </c>
      <c r="AH319" s="116" t="s">
        <v>1752</v>
      </c>
      <c r="AM319" s="84">
        <v>3400</v>
      </c>
      <c r="AN319" s="84">
        <v>3944</v>
      </c>
      <c r="AO319" s="81">
        <v>1</v>
      </c>
      <c r="AP319" s="84">
        <v>3944</v>
      </c>
      <c r="AQ319" s="81" t="s">
        <v>1135</v>
      </c>
      <c r="AR319" s="81" t="s">
        <v>359</v>
      </c>
      <c r="AS319" s="81" t="s">
        <v>358</v>
      </c>
      <c r="AV319" s="33"/>
      <c r="AW319" s="33"/>
      <c r="AZ319" s="56" t="s">
        <v>361</v>
      </c>
      <c r="BA319" s="56" t="s">
        <v>362</v>
      </c>
      <c r="BB319" s="81">
        <v>1</v>
      </c>
      <c r="BC319" s="61" t="s">
        <v>251</v>
      </c>
      <c r="BD319" s="81">
        <v>1</v>
      </c>
      <c r="BG319" s="116"/>
      <c r="BH319" s="126" t="s">
        <v>1753</v>
      </c>
      <c r="BI319" s="116" t="s">
        <v>1492</v>
      </c>
      <c r="BJ319" s="62">
        <v>44932</v>
      </c>
      <c r="BK319" s="62">
        <v>44926</v>
      </c>
      <c r="BL319" s="82" t="s">
        <v>352</v>
      </c>
    </row>
    <row r="320" spans="1:64" s="81" customFormat="1" ht="45" x14ac:dyDescent="0.25">
      <c r="A320" s="81">
        <v>2022</v>
      </c>
      <c r="B320" s="62">
        <v>44835</v>
      </c>
      <c r="C320" s="62">
        <v>44926</v>
      </c>
      <c r="D320" s="81" t="s">
        <v>145</v>
      </c>
      <c r="E320" s="81" t="s">
        <v>149</v>
      </c>
      <c r="F320" s="81" t="s">
        <v>152</v>
      </c>
      <c r="G320" s="80">
        <v>26092</v>
      </c>
      <c r="H320" s="116" t="s">
        <v>284</v>
      </c>
      <c r="I320" s="81" t="s">
        <v>1754</v>
      </c>
      <c r="N320" s="116" t="s">
        <v>1755</v>
      </c>
      <c r="O320" s="85" t="s">
        <v>1756</v>
      </c>
      <c r="P320" s="81" t="s">
        <v>179</v>
      </c>
      <c r="Q320" s="81" t="s">
        <v>1180</v>
      </c>
      <c r="R320" s="89">
        <v>2453</v>
      </c>
      <c r="S320" s="81">
        <v>6000</v>
      </c>
      <c r="T320" s="81" t="s">
        <v>185</v>
      </c>
      <c r="U320" s="61" t="s">
        <v>1757</v>
      </c>
      <c r="V320" s="61">
        <v>9</v>
      </c>
      <c r="W320" s="61" t="s">
        <v>630</v>
      </c>
      <c r="X320" s="61">
        <v>9</v>
      </c>
      <c r="Y320" s="61" t="s">
        <v>630</v>
      </c>
      <c r="Z320" s="61">
        <v>9</v>
      </c>
      <c r="AA320" s="81" t="s">
        <v>248</v>
      </c>
      <c r="AB320" s="61">
        <v>1090</v>
      </c>
      <c r="AG320" s="116" t="s">
        <v>1758</v>
      </c>
      <c r="AH320" s="116" t="s">
        <v>1758</v>
      </c>
      <c r="AM320" s="84">
        <v>12558</v>
      </c>
      <c r="AN320" s="84">
        <v>14567.28</v>
      </c>
      <c r="AO320" s="91">
        <v>1</v>
      </c>
      <c r="AP320" s="84">
        <v>14567.28</v>
      </c>
      <c r="AQ320" s="81" t="s">
        <v>1135</v>
      </c>
      <c r="AR320" s="81" t="s">
        <v>359</v>
      </c>
      <c r="AS320" s="61" t="s">
        <v>358</v>
      </c>
      <c r="AV320" s="33"/>
      <c r="AW320" s="33"/>
      <c r="AZ320" s="56" t="s">
        <v>361</v>
      </c>
      <c r="BA320" s="56" t="s">
        <v>362</v>
      </c>
      <c r="BB320" s="81">
        <v>1</v>
      </c>
      <c r="BC320" s="61" t="s">
        <v>251</v>
      </c>
      <c r="BD320" s="81">
        <v>1</v>
      </c>
      <c r="BG320" s="116"/>
      <c r="BH320" s="126" t="s">
        <v>1759</v>
      </c>
      <c r="BI320" s="116" t="s">
        <v>1492</v>
      </c>
      <c r="BJ320" s="62">
        <v>44932</v>
      </c>
      <c r="BK320" s="62">
        <v>44926</v>
      </c>
      <c r="BL320" s="82" t="s">
        <v>352</v>
      </c>
    </row>
    <row r="321" spans="1:64" s="81" customFormat="1" ht="45" x14ac:dyDescent="0.25">
      <c r="A321" s="81">
        <v>2022</v>
      </c>
      <c r="B321" s="62">
        <v>44835</v>
      </c>
      <c r="C321" s="62">
        <v>44926</v>
      </c>
      <c r="D321" s="81" t="s">
        <v>145</v>
      </c>
      <c r="E321" s="81" t="s">
        <v>149</v>
      </c>
      <c r="F321" s="81" t="s">
        <v>152</v>
      </c>
      <c r="G321" s="80">
        <v>26094</v>
      </c>
      <c r="H321" s="116" t="s">
        <v>284</v>
      </c>
      <c r="I321" s="81" t="s">
        <v>1760</v>
      </c>
      <c r="N321" s="116" t="s">
        <v>1761</v>
      </c>
      <c r="O321" s="85" t="s">
        <v>1762</v>
      </c>
      <c r="P321" s="81" t="s">
        <v>160</v>
      </c>
      <c r="Q321" s="81" t="s">
        <v>1763</v>
      </c>
      <c r="R321" s="89">
        <v>877</v>
      </c>
      <c r="S321" s="81">
        <v>101</v>
      </c>
      <c r="T321" s="81" t="s">
        <v>185</v>
      </c>
      <c r="U321" s="61" t="s">
        <v>316</v>
      </c>
      <c r="V321" s="61">
        <v>39</v>
      </c>
      <c r="W321" s="61" t="s">
        <v>1599</v>
      </c>
      <c r="X321" s="61">
        <v>39</v>
      </c>
      <c r="Y321" s="61" t="s">
        <v>1599</v>
      </c>
      <c r="Z321" s="61">
        <v>39</v>
      </c>
      <c r="AA321" s="81" t="s">
        <v>237</v>
      </c>
      <c r="AB321" s="61">
        <v>44200</v>
      </c>
      <c r="AG321" s="116" t="s">
        <v>573</v>
      </c>
      <c r="AH321" s="116" t="s">
        <v>573</v>
      </c>
      <c r="AM321" s="84">
        <v>6650</v>
      </c>
      <c r="AN321" s="84">
        <v>7714</v>
      </c>
      <c r="AO321" s="91">
        <v>1</v>
      </c>
      <c r="AP321" s="84">
        <v>7714</v>
      </c>
      <c r="AQ321" s="81" t="s">
        <v>1135</v>
      </c>
      <c r="AR321" s="81" t="s">
        <v>359</v>
      </c>
      <c r="AS321" s="61" t="s">
        <v>358</v>
      </c>
      <c r="AV321" s="33"/>
      <c r="AW321" s="33"/>
      <c r="AZ321" s="56" t="s">
        <v>361</v>
      </c>
      <c r="BA321" s="56" t="s">
        <v>362</v>
      </c>
      <c r="BB321" s="81">
        <v>1</v>
      </c>
      <c r="BC321" s="61" t="s">
        <v>251</v>
      </c>
      <c r="BD321" s="81">
        <v>1</v>
      </c>
      <c r="BG321" s="116"/>
      <c r="BH321" s="126" t="s">
        <v>1764</v>
      </c>
      <c r="BI321" s="116" t="s">
        <v>1492</v>
      </c>
      <c r="BJ321" s="62">
        <v>44932</v>
      </c>
      <c r="BK321" s="62">
        <v>44926</v>
      </c>
      <c r="BL321" s="82" t="s">
        <v>352</v>
      </c>
    </row>
    <row r="322" spans="1:64" s="81" customFormat="1" ht="45" x14ac:dyDescent="0.25">
      <c r="A322" s="81">
        <v>2022</v>
      </c>
      <c r="B322" s="62">
        <v>44835</v>
      </c>
      <c r="C322" s="62">
        <v>44926</v>
      </c>
      <c r="D322" s="81" t="s">
        <v>145</v>
      </c>
      <c r="E322" s="81" t="s">
        <v>149</v>
      </c>
      <c r="F322" s="81" t="s">
        <v>152</v>
      </c>
      <c r="G322" s="68">
        <v>26095</v>
      </c>
      <c r="H322" s="116" t="s">
        <v>284</v>
      </c>
      <c r="I322" s="81" t="s">
        <v>1765</v>
      </c>
      <c r="N322" s="116" t="s">
        <v>1766</v>
      </c>
      <c r="O322" s="56" t="s">
        <v>1767</v>
      </c>
      <c r="P322" s="81" t="s">
        <v>160</v>
      </c>
      <c r="Q322" s="81" t="s">
        <v>1768</v>
      </c>
      <c r="R322" s="89">
        <v>1901</v>
      </c>
      <c r="S322" s="81">
        <v>19</v>
      </c>
      <c r="T322" s="81" t="s">
        <v>185</v>
      </c>
      <c r="U322" s="61" t="s">
        <v>373</v>
      </c>
      <c r="V322" s="61">
        <v>114</v>
      </c>
      <c r="W322" s="61" t="s">
        <v>1071</v>
      </c>
      <c r="X322" s="61">
        <v>114</v>
      </c>
      <c r="Y322" s="61" t="s">
        <v>1071</v>
      </c>
      <c r="Z322" s="61">
        <v>114</v>
      </c>
      <c r="AA322" s="81" t="s">
        <v>1071</v>
      </c>
      <c r="AB322" s="61">
        <v>72000</v>
      </c>
      <c r="AG322" s="116" t="s">
        <v>1769</v>
      </c>
      <c r="AH322" s="116" t="s">
        <v>1769</v>
      </c>
      <c r="AI322" s="83"/>
      <c r="AM322" s="84">
        <v>1816</v>
      </c>
      <c r="AN322" s="84">
        <v>1816</v>
      </c>
      <c r="AO322" s="61">
        <v>1</v>
      </c>
      <c r="AP322" s="84">
        <v>1816</v>
      </c>
      <c r="AQ322" s="81" t="s">
        <v>1135</v>
      </c>
      <c r="AR322" s="81" t="s">
        <v>359</v>
      </c>
      <c r="AS322" s="61" t="s">
        <v>358</v>
      </c>
      <c r="AV322" s="33"/>
      <c r="AW322" s="33"/>
      <c r="AZ322" s="56" t="s">
        <v>361</v>
      </c>
      <c r="BA322" s="55" t="s">
        <v>362</v>
      </c>
      <c r="BB322" s="81">
        <v>1</v>
      </c>
      <c r="BC322" s="61" t="s">
        <v>251</v>
      </c>
      <c r="BD322" s="81">
        <v>1</v>
      </c>
      <c r="BG322" s="116"/>
      <c r="BH322" s="126" t="s">
        <v>1770</v>
      </c>
      <c r="BI322" s="116" t="s">
        <v>1492</v>
      </c>
      <c r="BJ322" s="62">
        <v>44932</v>
      </c>
      <c r="BK322" s="62">
        <v>44926</v>
      </c>
      <c r="BL322" s="82" t="s">
        <v>352</v>
      </c>
    </row>
    <row r="323" spans="1:64" s="81" customFormat="1" ht="45" x14ac:dyDescent="0.25">
      <c r="A323" s="81">
        <v>2022</v>
      </c>
      <c r="B323" s="62">
        <v>44835</v>
      </c>
      <c r="C323" s="62">
        <v>44926</v>
      </c>
      <c r="D323" s="81" t="s">
        <v>145</v>
      </c>
      <c r="E323" s="81" t="s">
        <v>149</v>
      </c>
      <c r="F323" s="81" t="s">
        <v>152</v>
      </c>
      <c r="G323" s="80">
        <v>26096</v>
      </c>
      <c r="H323" s="116" t="s">
        <v>284</v>
      </c>
      <c r="I323" s="81" t="s">
        <v>1771</v>
      </c>
      <c r="N323" s="116" t="s">
        <v>1772</v>
      </c>
      <c r="O323" s="85" t="s">
        <v>1068</v>
      </c>
      <c r="P323" s="81" t="s">
        <v>160</v>
      </c>
      <c r="Q323" s="81" t="s">
        <v>1069</v>
      </c>
      <c r="R323" s="89">
        <v>3515</v>
      </c>
      <c r="T323" s="81" t="s">
        <v>185</v>
      </c>
      <c r="U323" s="61" t="s">
        <v>1070</v>
      </c>
      <c r="V323" s="61">
        <v>114</v>
      </c>
      <c r="W323" s="61" t="s">
        <v>1071</v>
      </c>
      <c r="X323" s="61">
        <v>114</v>
      </c>
      <c r="Y323" s="61" t="s">
        <v>1071</v>
      </c>
      <c r="Z323" s="61">
        <v>114</v>
      </c>
      <c r="AA323" s="81" t="s">
        <v>1071</v>
      </c>
      <c r="AB323" s="61">
        <v>72400</v>
      </c>
      <c r="AG323" s="116" t="s">
        <v>1758</v>
      </c>
      <c r="AH323" s="116" t="s">
        <v>1758</v>
      </c>
      <c r="AM323" s="84">
        <v>17573.759999999998</v>
      </c>
      <c r="AN323" s="84">
        <v>20385.560000000001</v>
      </c>
      <c r="AO323" s="91">
        <v>1</v>
      </c>
      <c r="AP323" s="84">
        <v>20385.560000000001</v>
      </c>
      <c r="AQ323" s="81" t="s">
        <v>1135</v>
      </c>
      <c r="AR323" s="81" t="s">
        <v>359</v>
      </c>
      <c r="AS323" s="61" t="s">
        <v>358</v>
      </c>
      <c r="AV323" s="33"/>
      <c r="AW323" s="33"/>
      <c r="AZ323" s="56" t="s">
        <v>361</v>
      </c>
      <c r="BA323" s="56" t="s">
        <v>362</v>
      </c>
      <c r="BB323" s="81">
        <v>1</v>
      </c>
      <c r="BC323" s="61" t="s">
        <v>251</v>
      </c>
      <c r="BD323" s="81">
        <v>1</v>
      </c>
      <c r="BG323" s="116"/>
      <c r="BH323" s="126" t="s">
        <v>1773</v>
      </c>
      <c r="BI323" s="116" t="s">
        <v>1492</v>
      </c>
      <c r="BJ323" s="62">
        <v>44932</v>
      </c>
      <c r="BK323" s="62">
        <v>44926</v>
      </c>
      <c r="BL323" s="82" t="s">
        <v>352</v>
      </c>
    </row>
    <row r="324" spans="1:64" s="81" customFormat="1" ht="45" x14ac:dyDescent="0.25">
      <c r="A324" s="81">
        <v>2022</v>
      </c>
      <c r="B324" s="62">
        <v>44835</v>
      </c>
      <c r="C324" s="62">
        <v>44926</v>
      </c>
      <c r="D324" s="81" t="s">
        <v>145</v>
      </c>
      <c r="E324" s="81" t="s">
        <v>149</v>
      </c>
      <c r="F324" s="81" t="s">
        <v>152</v>
      </c>
      <c r="G324" s="80">
        <v>26097</v>
      </c>
      <c r="H324" s="116" t="s">
        <v>284</v>
      </c>
      <c r="I324" s="81" t="s">
        <v>1774</v>
      </c>
      <c r="K324" s="81" t="s">
        <v>1463</v>
      </c>
      <c r="L324" s="81" t="s">
        <v>1464</v>
      </c>
      <c r="M324" s="81" t="s">
        <v>1465</v>
      </c>
      <c r="N324" s="116"/>
      <c r="O324" s="85" t="s">
        <v>1466</v>
      </c>
      <c r="P324" s="81" t="s">
        <v>178</v>
      </c>
      <c r="Q324" s="81" t="s">
        <v>1775</v>
      </c>
      <c r="R324" s="89">
        <v>578</v>
      </c>
      <c r="S324" s="81">
        <v>4</v>
      </c>
      <c r="T324" s="81" t="s">
        <v>185</v>
      </c>
      <c r="U324" s="81" t="s">
        <v>1531</v>
      </c>
      <c r="V324" s="81">
        <v>14</v>
      </c>
      <c r="W324" s="81" t="s">
        <v>387</v>
      </c>
      <c r="X324" s="81">
        <v>14</v>
      </c>
      <c r="Y324" s="81" t="s">
        <v>387</v>
      </c>
      <c r="Z324" s="81">
        <v>14</v>
      </c>
      <c r="AA324" s="81" t="s">
        <v>245</v>
      </c>
      <c r="AB324" s="81">
        <v>76080</v>
      </c>
      <c r="AG324" s="116" t="s">
        <v>1776</v>
      </c>
      <c r="AH324" s="116" t="s">
        <v>1776</v>
      </c>
      <c r="AM324" s="84">
        <v>8250</v>
      </c>
      <c r="AN324" s="84">
        <v>9570</v>
      </c>
      <c r="AO324" s="81">
        <v>1</v>
      </c>
      <c r="AP324" s="84">
        <v>10370.4</v>
      </c>
      <c r="AQ324" s="81" t="s">
        <v>1135</v>
      </c>
      <c r="AR324" s="81" t="s">
        <v>359</v>
      </c>
      <c r="AS324" s="81" t="s">
        <v>358</v>
      </c>
      <c r="AV324" s="33"/>
      <c r="AW324" s="33"/>
      <c r="AZ324" s="56" t="s">
        <v>361</v>
      </c>
      <c r="BA324" s="56" t="s">
        <v>362</v>
      </c>
      <c r="BB324" s="81">
        <v>1</v>
      </c>
      <c r="BC324" s="61" t="s">
        <v>251</v>
      </c>
      <c r="BD324" s="81">
        <v>1</v>
      </c>
      <c r="BG324" s="116"/>
      <c r="BH324" s="126" t="s">
        <v>1777</v>
      </c>
      <c r="BI324" s="116" t="s">
        <v>1492</v>
      </c>
      <c r="BJ324" s="62">
        <v>44932</v>
      </c>
      <c r="BK324" s="62">
        <v>44926</v>
      </c>
      <c r="BL324" s="82" t="s">
        <v>352</v>
      </c>
    </row>
    <row r="325" spans="1:64" s="81" customFormat="1" ht="45" x14ac:dyDescent="0.25">
      <c r="A325" s="81">
        <v>2022</v>
      </c>
      <c r="B325" s="62">
        <v>44835</v>
      </c>
      <c r="C325" s="62">
        <v>44926</v>
      </c>
      <c r="D325" s="81" t="s">
        <v>145</v>
      </c>
      <c r="E325" s="81" t="s">
        <v>149</v>
      </c>
      <c r="F325" s="81" t="s">
        <v>152</v>
      </c>
      <c r="G325" s="80">
        <v>26098</v>
      </c>
      <c r="H325" s="116" t="s">
        <v>284</v>
      </c>
      <c r="I325" s="81" t="s">
        <v>1778</v>
      </c>
      <c r="J325" s="81">
        <v>27</v>
      </c>
      <c r="K325" s="81" t="s">
        <v>1463</v>
      </c>
      <c r="L325" s="81" t="s">
        <v>1464</v>
      </c>
      <c r="M325" s="81" t="s">
        <v>1465</v>
      </c>
      <c r="N325" s="116"/>
      <c r="O325" s="85" t="s">
        <v>1466</v>
      </c>
      <c r="P325" s="81" t="s">
        <v>178</v>
      </c>
      <c r="Q325" s="81" t="s">
        <v>1775</v>
      </c>
      <c r="R325" s="81">
        <v>578</v>
      </c>
      <c r="S325" s="81">
        <v>4</v>
      </c>
      <c r="T325" s="81" t="s">
        <v>185</v>
      </c>
      <c r="U325" s="81" t="s">
        <v>1531</v>
      </c>
      <c r="V325" s="81">
        <v>14</v>
      </c>
      <c r="W325" s="81" t="s">
        <v>387</v>
      </c>
      <c r="X325" s="81">
        <v>14</v>
      </c>
      <c r="Y325" s="81" t="s">
        <v>387</v>
      </c>
      <c r="Z325" s="81">
        <v>14</v>
      </c>
      <c r="AA325" s="81" t="s">
        <v>245</v>
      </c>
      <c r="AB325" s="81">
        <v>76080</v>
      </c>
      <c r="AG325" s="116" t="s">
        <v>1779</v>
      </c>
      <c r="AH325" s="116" t="s">
        <v>1779</v>
      </c>
      <c r="AM325" s="84">
        <v>105160</v>
      </c>
      <c r="AN325" s="84">
        <v>121985.60000000001</v>
      </c>
      <c r="AO325" s="81">
        <v>1</v>
      </c>
      <c r="AP325" s="84">
        <v>121985.60000000001</v>
      </c>
      <c r="AQ325" s="81" t="s">
        <v>1135</v>
      </c>
      <c r="AR325" s="81" t="s">
        <v>359</v>
      </c>
      <c r="AS325" s="81" t="s">
        <v>358</v>
      </c>
      <c r="AV325" s="33"/>
      <c r="AW325" s="33"/>
      <c r="AZ325" s="56" t="s">
        <v>361</v>
      </c>
      <c r="BA325" s="56" t="s">
        <v>362</v>
      </c>
      <c r="BB325" s="81">
        <v>1</v>
      </c>
      <c r="BC325" s="61" t="s">
        <v>251</v>
      </c>
      <c r="BD325" s="81">
        <v>1</v>
      </c>
      <c r="BG325" s="116"/>
      <c r="BH325" s="126" t="s">
        <v>1780</v>
      </c>
      <c r="BI325" s="116" t="s">
        <v>1492</v>
      </c>
      <c r="BJ325" s="62">
        <v>44932</v>
      </c>
      <c r="BK325" s="62">
        <v>44926</v>
      </c>
      <c r="BL325" s="82" t="s">
        <v>352</v>
      </c>
    </row>
    <row r="326" spans="1:64" s="81" customFormat="1" ht="45" x14ac:dyDescent="0.25">
      <c r="A326" s="81">
        <v>2022</v>
      </c>
      <c r="B326" s="62">
        <v>44835</v>
      </c>
      <c r="C326" s="62">
        <v>44926</v>
      </c>
      <c r="D326" s="81" t="s">
        <v>145</v>
      </c>
      <c r="E326" s="81" t="s">
        <v>149</v>
      </c>
      <c r="F326" s="81" t="s">
        <v>152</v>
      </c>
      <c r="G326" s="80">
        <v>26099</v>
      </c>
      <c r="H326" s="116" t="s">
        <v>284</v>
      </c>
      <c r="I326" s="81" t="s">
        <v>1781</v>
      </c>
      <c r="N326" s="116" t="s">
        <v>986</v>
      </c>
      <c r="O326" s="85" t="s">
        <v>524</v>
      </c>
      <c r="P326" s="81" t="s">
        <v>160</v>
      </c>
      <c r="Q326" s="81" t="s">
        <v>1782</v>
      </c>
      <c r="R326" s="89" t="s">
        <v>1059</v>
      </c>
      <c r="T326" s="81" t="s">
        <v>185</v>
      </c>
      <c r="U326" s="61" t="s">
        <v>989</v>
      </c>
      <c r="V326" s="61">
        <v>14</v>
      </c>
      <c r="W326" s="61" t="s">
        <v>387</v>
      </c>
      <c r="X326" s="61">
        <v>14</v>
      </c>
      <c r="Y326" s="61" t="s">
        <v>387</v>
      </c>
      <c r="Z326" s="61">
        <v>14</v>
      </c>
      <c r="AA326" s="81" t="s">
        <v>245</v>
      </c>
      <c r="AB326" s="61">
        <v>76030</v>
      </c>
      <c r="AG326" s="116" t="s">
        <v>1783</v>
      </c>
      <c r="AH326" s="116" t="s">
        <v>1783</v>
      </c>
      <c r="AM326" s="84">
        <v>2111.21</v>
      </c>
      <c r="AN326" s="84">
        <v>2449</v>
      </c>
      <c r="AO326" s="91">
        <v>1</v>
      </c>
      <c r="AP326" s="84">
        <v>2505.6</v>
      </c>
      <c r="AQ326" s="81" t="s">
        <v>1135</v>
      </c>
      <c r="AR326" s="81" t="s">
        <v>359</v>
      </c>
      <c r="AS326" s="61" t="s">
        <v>358</v>
      </c>
      <c r="AV326" s="33"/>
      <c r="AW326" s="33"/>
      <c r="AZ326" s="56" t="s">
        <v>361</v>
      </c>
      <c r="BA326" s="56" t="s">
        <v>362</v>
      </c>
      <c r="BB326" s="81">
        <v>1</v>
      </c>
      <c r="BC326" s="61" t="s">
        <v>251</v>
      </c>
      <c r="BD326" s="81">
        <v>1</v>
      </c>
      <c r="BG326" s="116"/>
      <c r="BH326" s="126" t="s">
        <v>1784</v>
      </c>
      <c r="BI326" s="116" t="s">
        <v>1492</v>
      </c>
      <c r="BJ326" s="62">
        <v>44932</v>
      </c>
      <c r="BK326" s="62">
        <v>44926</v>
      </c>
      <c r="BL326" s="82" t="s">
        <v>352</v>
      </c>
    </row>
    <row r="327" spans="1:64" s="81" customFormat="1" ht="45" x14ac:dyDescent="0.25">
      <c r="A327" s="81">
        <v>2022</v>
      </c>
      <c r="B327" s="62">
        <v>44835</v>
      </c>
      <c r="C327" s="62">
        <v>44926</v>
      </c>
      <c r="D327" s="81" t="s">
        <v>145</v>
      </c>
      <c r="E327" s="81" t="s">
        <v>149</v>
      </c>
      <c r="F327" s="81" t="s">
        <v>152</v>
      </c>
      <c r="G327" s="80">
        <v>26102</v>
      </c>
      <c r="H327" s="116" t="s">
        <v>284</v>
      </c>
      <c r="I327" s="81" t="s">
        <v>1785</v>
      </c>
      <c r="K327" s="81" t="s">
        <v>473</v>
      </c>
      <c r="L327" s="81" t="s">
        <v>336</v>
      </c>
      <c r="M327" s="81" t="s">
        <v>339</v>
      </c>
      <c r="N327" s="56"/>
      <c r="O327" s="55" t="s">
        <v>346</v>
      </c>
      <c r="P327" s="81" t="s">
        <v>162</v>
      </c>
      <c r="Q327" s="81" t="s">
        <v>543</v>
      </c>
      <c r="R327" s="89">
        <v>73</v>
      </c>
      <c r="T327" s="81" t="s">
        <v>185</v>
      </c>
      <c r="U327" s="61" t="s">
        <v>543</v>
      </c>
      <c r="V327" s="61">
        <v>14</v>
      </c>
      <c r="W327" s="61" t="s">
        <v>387</v>
      </c>
      <c r="X327" s="61">
        <v>14</v>
      </c>
      <c r="Y327" s="61" t="s">
        <v>387</v>
      </c>
      <c r="Z327" s="61">
        <v>14</v>
      </c>
      <c r="AA327" s="81" t="s">
        <v>245</v>
      </c>
      <c r="AB327" s="61">
        <v>76179</v>
      </c>
      <c r="AG327" s="116" t="s">
        <v>1783</v>
      </c>
      <c r="AH327" s="116" t="s">
        <v>1783</v>
      </c>
      <c r="AM327" s="84">
        <v>1760</v>
      </c>
      <c r="AN327" s="84">
        <v>2041.6</v>
      </c>
      <c r="AO327" s="91">
        <v>1</v>
      </c>
      <c r="AP327" s="84">
        <v>2041.6</v>
      </c>
      <c r="AQ327" s="81" t="s">
        <v>1135</v>
      </c>
      <c r="AR327" s="81" t="s">
        <v>359</v>
      </c>
      <c r="AS327" s="61" t="s">
        <v>358</v>
      </c>
      <c r="AV327" s="33"/>
      <c r="AW327" s="33"/>
      <c r="AZ327" s="56" t="s">
        <v>361</v>
      </c>
      <c r="BA327" s="56" t="s">
        <v>362</v>
      </c>
      <c r="BB327" s="81">
        <v>1</v>
      </c>
      <c r="BC327" s="61" t="s">
        <v>251</v>
      </c>
      <c r="BD327" s="81">
        <v>1</v>
      </c>
      <c r="BG327" s="116"/>
      <c r="BH327" s="126" t="s">
        <v>1786</v>
      </c>
      <c r="BI327" s="116" t="s">
        <v>1492</v>
      </c>
      <c r="BJ327" s="62">
        <v>44932</v>
      </c>
      <c r="BK327" s="62">
        <v>44926</v>
      </c>
      <c r="BL327" s="82" t="s">
        <v>352</v>
      </c>
    </row>
    <row r="328" spans="1:64" s="81" customFormat="1" ht="45" x14ac:dyDescent="0.25">
      <c r="A328" s="81">
        <v>2022</v>
      </c>
      <c r="B328" s="62">
        <v>44835</v>
      </c>
      <c r="C328" s="62">
        <v>44926</v>
      </c>
      <c r="D328" s="81" t="s">
        <v>145</v>
      </c>
      <c r="E328" s="81" t="s">
        <v>149</v>
      </c>
      <c r="F328" s="81" t="s">
        <v>152</v>
      </c>
      <c r="G328" s="80">
        <v>26103</v>
      </c>
      <c r="H328" s="116" t="s">
        <v>284</v>
      </c>
      <c r="I328" s="81" t="s">
        <v>1787</v>
      </c>
      <c r="K328" s="81" t="s">
        <v>1463</v>
      </c>
      <c r="L328" s="81" t="s">
        <v>1464</v>
      </c>
      <c r="M328" s="81" t="s">
        <v>1465</v>
      </c>
      <c r="N328" s="116"/>
      <c r="O328" s="83" t="s">
        <v>1466</v>
      </c>
      <c r="P328" s="81" t="s">
        <v>178</v>
      </c>
      <c r="Q328" s="81" t="s">
        <v>1775</v>
      </c>
      <c r="R328" s="81">
        <v>578</v>
      </c>
      <c r="S328" s="81">
        <v>4</v>
      </c>
      <c r="T328" s="81" t="s">
        <v>185</v>
      </c>
      <c r="U328" s="81" t="s">
        <v>1531</v>
      </c>
      <c r="V328" s="81">
        <v>14</v>
      </c>
      <c r="W328" s="81" t="s">
        <v>387</v>
      </c>
      <c r="X328" s="81">
        <v>14</v>
      </c>
      <c r="Y328" s="81" t="s">
        <v>387</v>
      </c>
      <c r="Z328" s="81">
        <v>14</v>
      </c>
      <c r="AA328" s="81" t="s">
        <v>245</v>
      </c>
      <c r="AB328" s="81">
        <v>76080</v>
      </c>
      <c r="AG328" s="116" t="s">
        <v>1776</v>
      </c>
      <c r="AH328" s="116" t="s">
        <v>1776</v>
      </c>
      <c r="AM328" s="84">
        <v>4900</v>
      </c>
      <c r="AN328" s="84">
        <v>5684</v>
      </c>
      <c r="AO328" s="81">
        <v>1</v>
      </c>
      <c r="AP328" s="84">
        <v>5684</v>
      </c>
      <c r="AQ328" s="81" t="s">
        <v>1135</v>
      </c>
      <c r="AR328" s="81" t="s">
        <v>359</v>
      </c>
      <c r="AS328" s="81" t="s">
        <v>358</v>
      </c>
      <c r="AV328" s="33"/>
      <c r="AW328" s="33"/>
      <c r="AZ328" s="56" t="s">
        <v>361</v>
      </c>
      <c r="BA328" s="56" t="s">
        <v>362</v>
      </c>
      <c r="BB328" s="81">
        <v>1</v>
      </c>
      <c r="BC328" s="61" t="s">
        <v>251</v>
      </c>
      <c r="BD328" s="81">
        <v>1</v>
      </c>
      <c r="BG328" s="116"/>
      <c r="BH328" s="126" t="s">
        <v>1788</v>
      </c>
      <c r="BI328" s="116" t="s">
        <v>1492</v>
      </c>
      <c r="BJ328" s="62">
        <v>44932</v>
      </c>
      <c r="BK328" s="62">
        <v>44926</v>
      </c>
      <c r="BL328" s="82" t="s">
        <v>352</v>
      </c>
    </row>
    <row r="329" spans="1:64" s="81" customFormat="1" ht="45" x14ac:dyDescent="0.25">
      <c r="A329" s="81">
        <v>2022</v>
      </c>
      <c r="B329" s="62">
        <v>44835</v>
      </c>
      <c r="C329" s="62">
        <v>44926</v>
      </c>
      <c r="D329" s="81" t="s">
        <v>145</v>
      </c>
      <c r="E329" s="81" t="s">
        <v>149</v>
      </c>
      <c r="F329" s="81" t="s">
        <v>152</v>
      </c>
      <c r="G329" s="80">
        <v>26105</v>
      </c>
      <c r="H329" s="116" t="s">
        <v>284</v>
      </c>
      <c r="I329" s="81" t="s">
        <v>1787</v>
      </c>
      <c r="K329" s="81" t="s">
        <v>1463</v>
      </c>
      <c r="L329" s="81" t="s">
        <v>1464</v>
      </c>
      <c r="M329" s="81" t="s">
        <v>1465</v>
      </c>
      <c r="N329" s="116"/>
      <c r="O329" s="83" t="s">
        <v>1466</v>
      </c>
      <c r="P329" s="81" t="s">
        <v>178</v>
      </c>
      <c r="Q329" s="81" t="s">
        <v>1775</v>
      </c>
      <c r="R329" s="81">
        <v>578</v>
      </c>
      <c r="S329" s="81">
        <v>4</v>
      </c>
      <c r="T329" s="81" t="s">
        <v>185</v>
      </c>
      <c r="U329" s="81" t="s">
        <v>1531</v>
      </c>
      <c r="V329" s="81">
        <v>14</v>
      </c>
      <c r="W329" s="81" t="s">
        <v>387</v>
      </c>
      <c r="X329" s="81">
        <v>14</v>
      </c>
      <c r="Y329" s="81" t="s">
        <v>387</v>
      </c>
      <c r="Z329" s="81">
        <v>14</v>
      </c>
      <c r="AA329" s="81" t="s">
        <v>245</v>
      </c>
      <c r="AB329" s="81">
        <v>76080</v>
      </c>
      <c r="AG329" s="116" t="s">
        <v>1776</v>
      </c>
      <c r="AH329" s="116" t="s">
        <v>1776</v>
      </c>
      <c r="AM329" s="84">
        <v>17150</v>
      </c>
      <c r="AN329" s="84">
        <v>19894</v>
      </c>
      <c r="AO329" s="81">
        <v>1</v>
      </c>
      <c r="AP329" s="84">
        <v>19894</v>
      </c>
      <c r="AQ329" s="81" t="s">
        <v>1135</v>
      </c>
      <c r="AR329" s="81" t="s">
        <v>359</v>
      </c>
      <c r="AS329" s="81" t="s">
        <v>358</v>
      </c>
      <c r="AV329" s="33"/>
      <c r="AW329" s="33"/>
      <c r="AZ329" s="56" t="s">
        <v>361</v>
      </c>
      <c r="BA329" s="56" t="s">
        <v>362</v>
      </c>
      <c r="BB329" s="81">
        <v>1</v>
      </c>
      <c r="BC329" s="61" t="s">
        <v>251</v>
      </c>
      <c r="BD329" s="81">
        <v>1</v>
      </c>
      <c r="BG329" s="116"/>
      <c r="BH329" s="126" t="s">
        <v>1789</v>
      </c>
      <c r="BI329" s="116" t="s">
        <v>1492</v>
      </c>
      <c r="BJ329" s="62">
        <v>44932</v>
      </c>
      <c r="BK329" s="62">
        <v>44926</v>
      </c>
      <c r="BL329" s="82" t="s">
        <v>352</v>
      </c>
    </row>
    <row r="330" spans="1:64" s="81" customFormat="1" ht="45" x14ac:dyDescent="0.25">
      <c r="A330" s="81">
        <v>2022</v>
      </c>
      <c r="B330" s="62">
        <v>44835</v>
      </c>
      <c r="C330" s="62">
        <v>44926</v>
      </c>
      <c r="D330" s="81" t="s">
        <v>145</v>
      </c>
      <c r="E330" s="81" t="s">
        <v>149</v>
      </c>
      <c r="F330" s="81" t="s">
        <v>152</v>
      </c>
      <c r="G330" s="80">
        <v>26106</v>
      </c>
      <c r="H330" s="116" t="s">
        <v>284</v>
      </c>
      <c r="I330" s="81" t="s">
        <v>1790</v>
      </c>
      <c r="K330" s="81" t="s">
        <v>473</v>
      </c>
      <c r="L330" s="81" t="s">
        <v>336</v>
      </c>
      <c r="M330" s="81" t="s">
        <v>339</v>
      </c>
      <c r="N330" s="56"/>
      <c r="O330" s="55" t="s">
        <v>346</v>
      </c>
      <c r="P330" s="81" t="s">
        <v>162</v>
      </c>
      <c r="Q330" s="81" t="s">
        <v>543</v>
      </c>
      <c r="R330" s="89">
        <v>73</v>
      </c>
      <c r="T330" s="81" t="s">
        <v>185</v>
      </c>
      <c r="U330" s="61" t="s">
        <v>543</v>
      </c>
      <c r="V330" s="61">
        <v>14</v>
      </c>
      <c r="W330" s="61" t="s">
        <v>387</v>
      </c>
      <c r="X330" s="61">
        <v>14</v>
      </c>
      <c r="Y330" s="61" t="s">
        <v>387</v>
      </c>
      <c r="Z330" s="61">
        <v>14</v>
      </c>
      <c r="AA330" s="81" t="s">
        <v>245</v>
      </c>
      <c r="AB330" s="61">
        <v>76179</v>
      </c>
      <c r="AG330" s="116" t="s">
        <v>573</v>
      </c>
      <c r="AH330" s="116" t="s">
        <v>573</v>
      </c>
      <c r="AM330" s="84">
        <v>1542.34</v>
      </c>
      <c r="AN330" s="84">
        <v>1789.12</v>
      </c>
      <c r="AO330" s="91">
        <v>1</v>
      </c>
      <c r="AP330" s="84">
        <v>2264.3200000000002</v>
      </c>
      <c r="AQ330" s="81" t="s">
        <v>1135</v>
      </c>
      <c r="AR330" s="81" t="s">
        <v>359</v>
      </c>
      <c r="AS330" s="61" t="s">
        <v>358</v>
      </c>
      <c r="AV330" s="33"/>
      <c r="AW330" s="33"/>
      <c r="AZ330" s="56" t="s">
        <v>361</v>
      </c>
      <c r="BA330" s="56" t="s">
        <v>362</v>
      </c>
      <c r="BB330" s="81">
        <v>1</v>
      </c>
      <c r="BC330" s="61" t="s">
        <v>251</v>
      </c>
      <c r="BD330" s="81">
        <v>1</v>
      </c>
      <c r="BG330" s="116"/>
      <c r="BH330" s="126" t="s">
        <v>1791</v>
      </c>
      <c r="BI330" s="116" t="s">
        <v>1492</v>
      </c>
      <c r="BJ330" s="62">
        <v>44932</v>
      </c>
      <c r="BK330" s="62">
        <v>44926</v>
      </c>
      <c r="BL330" s="82" t="s">
        <v>352</v>
      </c>
    </row>
    <row r="331" spans="1:64" s="81" customFormat="1" ht="45" x14ac:dyDescent="0.25">
      <c r="A331" s="81">
        <v>2022</v>
      </c>
      <c r="B331" s="62">
        <v>44835</v>
      </c>
      <c r="C331" s="62">
        <v>44926</v>
      </c>
      <c r="D331" s="81" t="s">
        <v>145</v>
      </c>
      <c r="E331" s="81" t="s">
        <v>149</v>
      </c>
      <c r="F331" s="81" t="s">
        <v>152</v>
      </c>
      <c r="G331" s="80">
        <v>26107</v>
      </c>
      <c r="H331" s="116" t="s">
        <v>284</v>
      </c>
      <c r="I331" s="81" t="s">
        <v>1792</v>
      </c>
      <c r="N331" s="116" t="s">
        <v>1015</v>
      </c>
      <c r="O331" s="85" t="s">
        <v>738</v>
      </c>
      <c r="P331" s="81" t="s">
        <v>160</v>
      </c>
      <c r="Q331" s="81" t="s">
        <v>739</v>
      </c>
      <c r="R331" s="66">
        <v>52</v>
      </c>
      <c r="T331" s="81" t="s">
        <v>185</v>
      </c>
      <c r="U331" s="81" t="s">
        <v>740</v>
      </c>
      <c r="V331" s="81">
        <v>14</v>
      </c>
      <c r="W331" s="81" t="s">
        <v>387</v>
      </c>
      <c r="X331" s="81">
        <v>14</v>
      </c>
      <c r="Y331" s="81" t="s">
        <v>387</v>
      </c>
      <c r="Z331" s="81">
        <v>14</v>
      </c>
      <c r="AA331" s="81" t="s">
        <v>245</v>
      </c>
      <c r="AB331" s="81">
        <v>76020</v>
      </c>
      <c r="AG331" s="116" t="s">
        <v>582</v>
      </c>
      <c r="AH331" s="116" t="s">
        <v>582</v>
      </c>
      <c r="AM331" s="84">
        <v>2200</v>
      </c>
      <c r="AN331" s="84">
        <v>2552</v>
      </c>
      <c r="AO331" s="91">
        <v>1</v>
      </c>
      <c r="AP331" s="84">
        <v>2252</v>
      </c>
      <c r="AQ331" s="81" t="s">
        <v>1135</v>
      </c>
      <c r="AR331" s="81" t="s">
        <v>359</v>
      </c>
      <c r="AS331" s="61" t="s">
        <v>358</v>
      </c>
      <c r="AV331" s="33"/>
      <c r="AW331" s="33"/>
      <c r="AZ331" s="56" t="s">
        <v>361</v>
      </c>
      <c r="BA331" s="56" t="s">
        <v>362</v>
      </c>
      <c r="BB331" s="81">
        <v>1</v>
      </c>
      <c r="BC331" s="61" t="s">
        <v>251</v>
      </c>
      <c r="BD331" s="81">
        <v>1</v>
      </c>
      <c r="BG331" s="116"/>
      <c r="BH331" s="126" t="s">
        <v>1793</v>
      </c>
      <c r="BI331" s="116" t="s">
        <v>1492</v>
      </c>
      <c r="BJ331" s="62">
        <v>44932</v>
      </c>
      <c r="BK331" s="62">
        <v>44926</v>
      </c>
      <c r="BL331" s="82" t="s">
        <v>352</v>
      </c>
    </row>
    <row r="332" spans="1:64" s="81" customFormat="1" ht="45" x14ac:dyDescent="0.25">
      <c r="A332" s="81">
        <v>2022</v>
      </c>
      <c r="B332" s="62">
        <v>44835</v>
      </c>
      <c r="C332" s="62">
        <v>44926</v>
      </c>
      <c r="D332" s="81" t="s">
        <v>145</v>
      </c>
      <c r="E332" s="81" t="s">
        <v>149</v>
      </c>
      <c r="F332" s="81" t="s">
        <v>152</v>
      </c>
      <c r="G332" s="68">
        <v>26122</v>
      </c>
      <c r="H332" s="116" t="s">
        <v>284</v>
      </c>
      <c r="I332" s="81" t="s">
        <v>1794</v>
      </c>
      <c r="K332" s="81" t="s">
        <v>1795</v>
      </c>
      <c r="L332" s="81" t="s">
        <v>1796</v>
      </c>
      <c r="M332" s="81" t="s">
        <v>577</v>
      </c>
      <c r="N332" s="56"/>
      <c r="O332" s="56" t="s">
        <v>1797</v>
      </c>
      <c r="P332" s="81" t="s">
        <v>160</v>
      </c>
      <c r="Q332" s="81" t="s">
        <v>1798</v>
      </c>
      <c r="R332" s="66" t="s">
        <v>1799</v>
      </c>
      <c r="T332" s="81" t="s">
        <v>185</v>
      </c>
      <c r="U332" s="61" t="s">
        <v>1800</v>
      </c>
      <c r="V332" s="61">
        <v>20</v>
      </c>
      <c r="W332" s="61" t="s">
        <v>398</v>
      </c>
      <c r="X332" s="61">
        <v>20</v>
      </c>
      <c r="Y332" s="61" t="s">
        <v>397</v>
      </c>
      <c r="Z332" s="61">
        <v>20</v>
      </c>
      <c r="AA332" s="81" t="s">
        <v>397</v>
      </c>
      <c r="AB332" s="61">
        <v>37140</v>
      </c>
      <c r="AG332" s="116" t="s">
        <v>1783</v>
      </c>
      <c r="AH332" s="116" t="s">
        <v>1783</v>
      </c>
      <c r="AI332" s="83"/>
      <c r="AJ332" s="87"/>
      <c r="AK332" s="87"/>
      <c r="AL332" s="87"/>
      <c r="AM332" s="84">
        <v>17994</v>
      </c>
      <c r="AN332" s="84">
        <v>20873.04</v>
      </c>
      <c r="AO332" s="61">
        <v>1</v>
      </c>
      <c r="AP332" s="84">
        <v>40298.400000000001</v>
      </c>
      <c r="AQ332" s="81" t="s">
        <v>1135</v>
      </c>
      <c r="AR332" s="81" t="s">
        <v>359</v>
      </c>
      <c r="AS332" s="61" t="s">
        <v>358</v>
      </c>
      <c r="AV332" s="33"/>
      <c r="AW332" s="33"/>
      <c r="AZ332" s="56" t="s">
        <v>361</v>
      </c>
      <c r="BA332" s="56" t="s">
        <v>362</v>
      </c>
      <c r="BB332" s="81">
        <v>1</v>
      </c>
      <c r="BC332" s="61" t="s">
        <v>251</v>
      </c>
      <c r="BD332" s="81">
        <v>1</v>
      </c>
      <c r="BG332" s="116"/>
      <c r="BH332" s="126" t="s">
        <v>1801</v>
      </c>
      <c r="BI332" s="116" t="s">
        <v>1492</v>
      </c>
      <c r="BJ332" s="62">
        <v>44932</v>
      </c>
      <c r="BK332" s="62">
        <v>44926</v>
      </c>
      <c r="BL332" s="82" t="s">
        <v>352</v>
      </c>
    </row>
    <row r="333" spans="1:64" s="81" customFormat="1" ht="45" x14ac:dyDescent="0.25">
      <c r="A333" s="81">
        <v>2022</v>
      </c>
      <c r="B333" s="62">
        <v>44835</v>
      </c>
      <c r="C333" s="62">
        <v>44926</v>
      </c>
      <c r="D333" s="81" t="s">
        <v>145</v>
      </c>
      <c r="E333" s="81" t="s">
        <v>149</v>
      </c>
      <c r="F333" s="81" t="s">
        <v>152</v>
      </c>
      <c r="G333" s="80">
        <v>26136</v>
      </c>
      <c r="H333" s="116" t="s">
        <v>284</v>
      </c>
      <c r="I333" s="81" t="s">
        <v>1802</v>
      </c>
      <c r="N333" s="116" t="s">
        <v>1803</v>
      </c>
      <c r="O333" s="85" t="s">
        <v>1172</v>
      </c>
      <c r="P333" s="81" t="s">
        <v>160</v>
      </c>
      <c r="Q333" s="81" t="s">
        <v>1804</v>
      </c>
      <c r="R333" s="89">
        <v>125</v>
      </c>
      <c r="T333" s="81" t="s">
        <v>185</v>
      </c>
      <c r="U333" s="61" t="s">
        <v>373</v>
      </c>
      <c r="V333" s="61">
        <v>14</v>
      </c>
      <c r="W333" s="61" t="s">
        <v>387</v>
      </c>
      <c r="X333" s="61">
        <v>14</v>
      </c>
      <c r="Y333" s="61" t="s">
        <v>387</v>
      </c>
      <c r="Z333" s="61">
        <v>14</v>
      </c>
      <c r="AA333" s="81" t="s">
        <v>245</v>
      </c>
      <c r="AB333" s="61">
        <v>76000</v>
      </c>
      <c r="AG333" s="116" t="s">
        <v>1082</v>
      </c>
      <c r="AH333" s="116" t="s">
        <v>1082</v>
      </c>
      <c r="AM333" s="84">
        <v>7808.34</v>
      </c>
      <c r="AN333" s="84">
        <v>9057.67</v>
      </c>
      <c r="AO333" s="91">
        <v>1</v>
      </c>
      <c r="AP333" s="84">
        <v>9057.67</v>
      </c>
      <c r="AQ333" s="81" t="s">
        <v>1135</v>
      </c>
      <c r="AR333" s="81" t="s">
        <v>359</v>
      </c>
      <c r="AS333" s="61" t="s">
        <v>358</v>
      </c>
      <c r="AV333" s="33"/>
      <c r="AW333" s="33"/>
      <c r="AZ333" s="56" t="s">
        <v>361</v>
      </c>
      <c r="BA333" s="56" t="s">
        <v>362</v>
      </c>
      <c r="BB333" s="81">
        <v>1</v>
      </c>
      <c r="BC333" s="61" t="s">
        <v>251</v>
      </c>
      <c r="BD333" s="81">
        <v>1</v>
      </c>
      <c r="BG333" s="116"/>
      <c r="BH333" s="126" t="s">
        <v>1805</v>
      </c>
      <c r="BI333" s="116" t="s">
        <v>1492</v>
      </c>
      <c r="BJ333" s="62">
        <v>44932</v>
      </c>
      <c r="BK333" s="62">
        <v>44926</v>
      </c>
      <c r="BL333" s="82" t="s">
        <v>352</v>
      </c>
    </row>
    <row r="334" spans="1:64" s="81" customFormat="1" ht="45" x14ac:dyDescent="0.25">
      <c r="A334" s="81">
        <v>2022</v>
      </c>
      <c r="B334" s="62">
        <v>44835</v>
      </c>
      <c r="C334" s="62">
        <v>44926</v>
      </c>
      <c r="D334" s="81" t="s">
        <v>145</v>
      </c>
      <c r="E334" s="81" t="s">
        <v>149</v>
      </c>
      <c r="F334" s="81" t="s">
        <v>152</v>
      </c>
      <c r="G334" s="80">
        <v>26141</v>
      </c>
      <c r="H334" s="116" t="s">
        <v>284</v>
      </c>
      <c r="I334" s="81" t="s">
        <v>1806</v>
      </c>
      <c r="K334" s="81" t="s">
        <v>1807</v>
      </c>
      <c r="L334" s="81" t="s">
        <v>750</v>
      </c>
      <c r="M334" s="81" t="s">
        <v>751</v>
      </c>
      <c r="N334" s="116"/>
      <c r="O334" s="85" t="s">
        <v>752</v>
      </c>
      <c r="P334" s="81" t="s">
        <v>160</v>
      </c>
      <c r="Q334" s="81" t="s">
        <v>753</v>
      </c>
      <c r="R334" s="89">
        <v>442</v>
      </c>
      <c r="T334" s="81" t="s">
        <v>185</v>
      </c>
      <c r="U334" s="61" t="s">
        <v>1808</v>
      </c>
      <c r="V334" s="61">
        <v>53</v>
      </c>
      <c r="W334" s="61" t="s">
        <v>755</v>
      </c>
      <c r="X334" s="61">
        <v>53</v>
      </c>
      <c r="Y334" s="61" t="s">
        <v>755</v>
      </c>
      <c r="Z334" s="61">
        <v>53</v>
      </c>
      <c r="AA334" s="81" t="s">
        <v>224</v>
      </c>
      <c r="AB334" s="61">
        <v>58240</v>
      </c>
      <c r="AG334" s="116" t="s">
        <v>1082</v>
      </c>
      <c r="AH334" s="116" t="s">
        <v>1082</v>
      </c>
      <c r="AM334" s="84">
        <v>12286.09</v>
      </c>
      <c r="AN334" s="84">
        <v>14251.86</v>
      </c>
      <c r="AO334" s="91">
        <v>1</v>
      </c>
      <c r="AP334" s="84">
        <v>14251.86</v>
      </c>
      <c r="AQ334" s="81" t="s">
        <v>1135</v>
      </c>
      <c r="AR334" s="81" t="s">
        <v>359</v>
      </c>
      <c r="AS334" s="61" t="s">
        <v>358</v>
      </c>
      <c r="AV334" s="33"/>
      <c r="AW334" s="33"/>
      <c r="AZ334" s="56" t="s">
        <v>361</v>
      </c>
      <c r="BA334" s="56" t="s">
        <v>362</v>
      </c>
      <c r="BB334" s="81">
        <v>1</v>
      </c>
      <c r="BC334" s="61" t="s">
        <v>251</v>
      </c>
      <c r="BD334" s="81">
        <v>1</v>
      </c>
      <c r="BG334" s="116"/>
      <c r="BH334" s="126" t="s">
        <v>1809</v>
      </c>
      <c r="BI334" s="116" t="s">
        <v>1492</v>
      </c>
      <c r="BJ334" s="62">
        <v>44932</v>
      </c>
      <c r="BK334" s="62">
        <v>44926</v>
      </c>
      <c r="BL334" s="82" t="s">
        <v>352</v>
      </c>
    </row>
    <row r="335" spans="1:64" s="81" customFormat="1" ht="45" x14ac:dyDescent="0.25">
      <c r="A335" s="81">
        <v>2022</v>
      </c>
      <c r="B335" s="62">
        <v>44835</v>
      </c>
      <c r="C335" s="62">
        <v>44926</v>
      </c>
      <c r="D335" s="81" t="s">
        <v>145</v>
      </c>
      <c r="E335" s="81" t="s">
        <v>149</v>
      </c>
      <c r="F335" s="81" t="s">
        <v>152</v>
      </c>
      <c r="G335" s="80">
        <v>26149</v>
      </c>
      <c r="H335" s="116" t="s">
        <v>284</v>
      </c>
      <c r="I335" s="81" t="s">
        <v>1810</v>
      </c>
      <c r="K335" s="81" t="s">
        <v>1463</v>
      </c>
      <c r="L335" s="81" t="s">
        <v>1464</v>
      </c>
      <c r="M335" s="81" t="s">
        <v>1465</v>
      </c>
      <c r="N335" s="116"/>
      <c r="O335" s="83" t="s">
        <v>1466</v>
      </c>
      <c r="P335" s="81" t="s">
        <v>178</v>
      </c>
      <c r="Q335" s="81" t="s">
        <v>1775</v>
      </c>
      <c r="R335" s="81">
        <v>578</v>
      </c>
      <c r="S335" s="81">
        <v>4</v>
      </c>
      <c r="T335" s="81" t="s">
        <v>185</v>
      </c>
      <c r="U335" s="81" t="s">
        <v>1531</v>
      </c>
      <c r="V335" s="81">
        <v>14</v>
      </c>
      <c r="W335" s="81" t="s">
        <v>387</v>
      </c>
      <c r="X335" s="81">
        <v>14</v>
      </c>
      <c r="Y335" s="81" t="s">
        <v>387</v>
      </c>
      <c r="Z335" s="81">
        <v>14</v>
      </c>
      <c r="AA335" s="81" t="s">
        <v>245</v>
      </c>
      <c r="AB335" s="81">
        <v>76080</v>
      </c>
      <c r="AG335" s="116" t="s">
        <v>1776</v>
      </c>
      <c r="AH335" s="116" t="s">
        <v>1776</v>
      </c>
      <c r="AM335" s="84">
        <v>2470</v>
      </c>
      <c r="AN335" s="84">
        <v>2865.2</v>
      </c>
      <c r="AO335" s="81">
        <v>1</v>
      </c>
      <c r="AP335" s="84">
        <v>2944.98</v>
      </c>
      <c r="AQ335" s="81" t="s">
        <v>1135</v>
      </c>
      <c r="AR335" s="81" t="s">
        <v>359</v>
      </c>
      <c r="AS335" s="81" t="s">
        <v>358</v>
      </c>
      <c r="AV335" s="33"/>
      <c r="AW335" s="33"/>
      <c r="AZ335" s="56" t="s">
        <v>361</v>
      </c>
      <c r="BA335" s="56" t="s">
        <v>362</v>
      </c>
      <c r="BB335" s="81">
        <v>1</v>
      </c>
      <c r="BC335" s="61" t="s">
        <v>251</v>
      </c>
      <c r="BD335" s="81">
        <v>1</v>
      </c>
      <c r="BG335" s="116"/>
      <c r="BH335" s="126" t="s">
        <v>1811</v>
      </c>
      <c r="BI335" s="116" t="s">
        <v>1492</v>
      </c>
      <c r="BJ335" s="62">
        <v>44932</v>
      </c>
      <c r="BK335" s="62">
        <v>44926</v>
      </c>
      <c r="BL335" s="82" t="s">
        <v>352</v>
      </c>
    </row>
    <row r="336" spans="1:64" s="81" customFormat="1" ht="45" x14ac:dyDescent="0.25">
      <c r="A336" s="81">
        <v>2022</v>
      </c>
      <c r="B336" s="62">
        <v>44835</v>
      </c>
      <c r="C336" s="62">
        <v>44926</v>
      </c>
      <c r="D336" s="81" t="s">
        <v>145</v>
      </c>
      <c r="E336" s="81" t="s">
        <v>149</v>
      </c>
      <c r="F336" s="81" t="s">
        <v>152</v>
      </c>
      <c r="G336" s="80">
        <v>26150</v>
      </c>
      <c r="H336" s="116" t="s">
        <v>284</v>
      </c>
      <c r="I336" s="81" t="s">
        <v>1812</v>
      </c>
      <c r="N336" s="116" t="s">
        <v>986</v>
      </c>
      <c r="O336" s="85" t="s">
        <v>524</v>
      </c>
      <c r="P336" s="81" t="s">
        <v>160</v>
      </c>
      <c r="Q336" s="81" t="s">
        <v>1782</v>
      </c>
      <c r="R336" s="89" t="s">
        <v>1059</v>
      </c>
      <c r="T336" s="81" t="s">
        <v>185</v>
      </c>
      <c r="U336" s="81" t="s">
        <v>989</v>
      </c>
      <c r="V336" s="81">
        <v>14</v>
      </c>
      <c r="W336" s="81" t="s">
        <v>387</v>
      </c>
      <c r="X336" s="81">
        <v>14</v>
      </c>
      <c r="Y336" s="81" t="s">
        <v>387</v>
      </c>
      <c r="Z336" s="81">
        <v>14</v>
      </c>
      <c r="AA336" s="81" t="s">
        <v>245</v>
      </c>
      <c r="AB336" s="81">
        <v>76030</v>
      </c>
      <c r="AG336" s="116" t="s">
        <v>1783</v>
      </c>
      <c r="AH336" s="116" t="s">
        <v>1783</v>
      </c>
      <c r="AM336" s="84">
        <v>754.39</v>
      </c>
      <c r="AN336" s="84">
        <v>875.09</v>
      </c>
      <c r="AO336" s="91">
        <v>1</v>
      </c>
      <c r="AP336" s="84">
        <v>1301.29</v>
      </c>
      <c r="AQ336" s="81" t="s">
        <v>1135</v>
      </c>
      <c r="AR336" s="81" t="s">
        <v>359</v>
      </c>
      <c r="AS336" s="61" t="s">
        <v>358</v>
      </c>
      <c r="AV336" s="33"/>
      <c r="AW336" s="33"/>
      <c r="AZ336" s="56" t="s">
        <v>361</v>
      </c>
      <c r="BA336" s="56" t="s">
        <v>362</v>
      </c>
      <c r="BB336" s="81">
        <v>1</v>
      </c>
      <c r="BC336" s="61" t="s">
        <v>251</v>
      </c>
      <c r="BD336" s="81">
        <v>1</v>
      </c>
      <c r="BG336" s="116"/>
      <c r="BH336" s="126" t="s">
        <v>1813</v>
      </c>
      <c r="BI336" s="116" t="s">
        <v>1492</v>
      </c>
      <c r="BJ336" s="62">
        <v>44932</v>
      </c>
      <c r="BK336" s="62">
        <v>44926</v>
      </c>
      <c r="BL336" s="82" t="s">
        <v>352</v>
      </c>
    </row>
    <row r="337" spans="1:64" s="81" customFormat="1" ht="45" x14ac:dyDescent="0.25">
      <c r="A337" s="81">
        <v>2022</v>
      </c>
      <c r="B337" s="62">
        <v>44835</v>
      </c>
      <c r="C337" s="62">
        <v>44926</v>
      </c>
      <c r="D337" s="81" t="s">
        <v>145</v>
      </c>
      <c r="E337" s="81" t="s">
        <v>149</v>
      </c>
      <c r="F337" s="81" t="s">
        <v>152</v>
      </c>
      <c r="G337" s="80">
        <v>26153</v>
      </c>
      <c r="H337" s="116" t="s">
        <v>284</v>
      </c>
      <c r="I337" s="81" t="s">
        <v>1814</v>
      </c>
      <c r="J337" s="81">
        <v>28</v>
      </c>
      <c r="N337" s="116" t="s">
        <v>1815</v>
      </c>
      <c r="O337" s="85" t="s">
        <v>636</v>
      </c>
      <c r="P337" s="81" t="s">
        <v>160</v>
      </c>
      <c r="Q337" s="81" t="s">
        <v>637</v>
      </c>
      <c r="R337" s="81">
        <v>433</v>
      </c>
      <c r="T337" s="81" t="s">
        <v>185</v>
      </c>
      <c r="U337" s="81" t="s">
        <v>638</v>
      </c>
      <c r="V337" s="81">
        <v>39</v>
      </c>
      <c r="W337" s="81" t="s">
        <v>1599</v>
      </c>
      <c r="X337" s="81">
        <v>39</v>
      </c>
      <c r="Y337" s="81" t="s">
        <v>1599</v>
      </c>
      <c r="Z337" s="81">
        <v>39</v>
      </c>
      <c r="AA337" s="81" t="s">
        <v>237</v>
      </c>
      <c r="AB337" s="81">
        <v>44680</v>
      </c>
      <c r="AG337" s="116" t="s">
        <v>1816</v>
      </c>
      <c r="AH337" s="116" t="s">
        <v>1816</v>
      </c>
      <c r="AM337" s="84">
        <v>134617</v>
      </c>
      <c r="AN337" s="84">
        <v>156155.72</v>
      </c>
      <c r="AO337" s="81">
        <v>1</v>
      </c>
      <c r="AP337" s="84">
        <v>191196.59</v>
      </c>
      <c r="AQ337" s="81" t="s">
        <v>1135</v>
      </c>
      <c r="AR337" s="81" t="s">
        <v>359</v>
      </c>
      <c r="AS337" s="81" t="s">
        <v>358</v>
      </c>
      <c r="AV337" s="33"/>
      <c r="AW337" s="33"/>
      <c r="AZ337" s="56" t="s">
        <v>361</v>
      </c>
      <c r="BA337" s="56" t="s">
        <v>362</v>
      </c>
      <c r="BB337" s="81">
        <v>1</v>
      </c>
      <c r="BC337" s="61" t="s">
        <v>251</v>
      </c>
      <c r="BD337" s="81">
        <v>1</v>
      </c>
      <c r="BG337" s="116"/>
      <c r="BH337" s="126" t="s">
        <v>1817</v>
      </c>
      <c r="BI337" s="116" t="s">
        <v>1492</v>
      </c>
      <c r="BJ337" s="62">
        <v>44932</v>
      </c>
      <c r="BK337" s="62">
        <v>44926</v>
      </c>
      <c r="BL337" s="82" t="s">
        <v>352</v>
      </c>
    </row>
    <row r="338" spans="1:64" s="81" customFormat="1" ht="45" x14ac:dyDescent="0.25">
      <c r="A338" s="81">
        <v>2022</v>
      </c>
      <c r="B338" s="62">
        <v>44835</v>
      </c>
      <c r="C338" s="62">
        <v>44926</v>
      </c>
      <c r="D338" s="81" t="s">
        <v>145</v>
      </c>
      <c r="E338" s="81" t="s">
        <v>149</v>
      </c>
      <c r="F338" s="81" t="s">
        <v>152</v>
      </c>
      <c r="G338" s="80">
        <v>26154</v>
      </c>
      <c r="H338" s="116" t="s">
        <v>284</v>
      </c>
      <c r="I338" s="81" t="s">
        <v>1818</v>
      </c>
      <c r="N338" s="116" t="s">
        <v>1076</v>
      </c>
      <c r="O338" s="85" t="s">
        <v>1077</v>
      </c>
      <c r="P338" s="81" t="s">
        <v>160</v>
      </c>
      <c r="Q338" s="81" t="s">
        <v>1078</v>
      </c>
      <c r="R338" s="89">
        <v>28</v>
      </c>
      <c r="S338" s="85" t="s">
        <v>1079</v>
      </c>
      <c r="T338" s="81" t="s">
        <v>185</v>
      </c>
      <c r="U338" s="61" t="s">
        <v>373</v>
      </c>
      <c r="V338" s="61">
        <v>14</v>
      </c>
      <c r="W338" s="61" t="s">
        <v>387</v>
      </c>
      <c r="X338" s="61">
        <v>14</v>
      </c>
      <c r="Y338" s="61" t="s">
        <v>387</v>
      </c>
      <c r="Z338" s="61">
        <v>14</v>
      </c>
      <c r="AA338" s="81" t="s">
        <v>245</v>
      </c>
      <c r="AB338" s="61">
        <v>76000</v>
      </c>
      <c r="AG338" s="116" t="s">
        <v>631</v>
      </c>
      <c r="AH338" s="116" t="s">
        <v>631</v>
      </c>
      <c r="AM338" s="84">
        <v>12289</v>
      </c>
      <c r="AN338" s="84">
        <v>14255.24</v>
      </c>
      <c r="AO338" s="91">
        <v>1</v>
      </c>
      <c r="AP338" s="84">
        <v>14255.24</v>
      </c>
      <c r="AQ338" s="81" t="s">
        <v>1135</v>
      </c>
      <c r="AR338" s="81" t="s">
        <v>359</v>
      </c>
      <c r="AS338" s="61" t="s">
        <v>358</v>
      </c>
      <c r="AV338" s="33"/>
      <c r="AW338" s="33"/>
      <c r="AZ338" s="56" t="s">
        <v>361</v>
      </c>
      <c r="BA338" s="56" t="s">
        <v>362</v>
      </c>
      <c r="BB338" s="81">
        <v>1</v>
      </c>
      <c r="BC338" s="61" t="s">
        <v>251</v>
      </c>
      <c r="BD338" s="81">
        <v>1</v>
      </c>
      <c r="BG338" s="116"/>
      <c r="BH338" s="126" t="s">
        <v>1819</v>
      </c>
      <c r="BI338" s="116" t="s">
        <v>1492</v>
      </c>
      <c r="BJ338" s="62">
        <v>44932</v>
      </c>
      <c r="BK338" s="62">
        <v>44926</v>
      </c>
      <c r="BL338" s="82" t="s">
        <v>352</v>
      </c>
    </row>
    <row r="339" spans="1:64" s="81" customFormat="1" ht="45" x14ac:dyDescent="0.25">
      <c r="A339" s="81">
        <v>2022</v>
      </c>
      <c r="B339" s="62">
        <v>44835</v>
      </c>
      <c r="C339" s="62">
        <v>44926</v>
      </c>
      <c r="D339" s="81" t="s">
        <v>145</v>
      </c>
      <c r="E339" s="81" t="s">
        <v>149</v>
      </c>
      <c r="F339" s="81" t="s">
        <v>152</v>
      </c>
      <c r="G339" s="80">
        <v>26155</v>
      </c>
      <c r="H339" s="116" t="s">
        <v>284</v>
      </c>
      <c r="I339" s="81" t="s">
        <v>1820</v>
      </c>
      <c r="N339" s="116" t="s">
        <v>1821</v>
      </c>
      <c r="O339" s="85" t="s">
        <v>1166</v>
      </c>
      <c r="P339" s="81" t="s">
        <v>160</v>
      </c>
      <c r="Q339" s="81" t="s">
        <v>1635</v>
      </c>
      <c r="R339" s="89">
        <v>303</v>
      </c>
      <c r="T339" s="81" t="s">
        <v>185</v>
      </c>
      <c r="U339" s="61" t="s">
        <v>1636</v>
      </c>
      <c r="V339" s="61">
        <v>14</v>
      </c>
      <c r="W339" s="61" t="s">
        <v>387</v>
      </c>
      <c r="X339" s="61">
        <v>14</v>
      </c>
      <c r="Y339" s="61" t="s">
        <v>387</v>
      </c>
      <c r="Z339" s="61">
        <v>14</v>
      </c>
      <c r="AA339" s="81" t="s">
        <v>245</v>
      </c>
      <c r="AB339" s="61">
        <v>76050</v>
      </c>
      <c r="AG339" s="116" t="s">
        <v>1082</v>
      </c>
      <c r="AH339" s="116" t="s">
        <v>1082</v>
      </c>
      <c r="AM339" s="84">
        <v>530</v>
      </c>
      <c r="AN339" s="84">
        <v>614.79999999999995</v>
      </c>
      <c r="AO339" s="91">
        <v>1</v>
      </c>
      <c r="AP339" s="84">
        <v>614.79999999999995</v>
      </c>
      <c r="AQ339" s="81" t="s">
        <v>1135</v>
      </c>
      <c r="AR339" s="81" t="s">
        <v>359</v>
      </c>
      <c r="AS339" s="61" t="s">
        <v>358</v>
      </c>
      <c r="AV339" s="33"/>
      <c r="AW339" s="33"/>
      <c r="AZ339" s="56" t="s">
        <v>361</v>
      </c>
      <c r="BA339" s="56" t="s">
        <v>362</v>
      </c>
      <c r="BB339" s="81">
        <v>1</v>
      </c>
      <c r="BC339" s="61" t="s">
        <v>251</v>
      </c>
      <c r="BD339" s="81">
        <v>1</v>
      </c>
      <c r="BG339" s="116"/>
      <c r="BH339" s="126" t="s">
        <v>1822</v>
      </c>
      <c r="BI339" s="116" t="s">
        <v>1492</v>
      </c>
      <c r="BJ339" s="62">
        <v>44932</v>
      </c>
      <c r="BK339" s="62">
        <v>44926</v>
      </c>
      <c r="BL339" s="82" t="s">
        <v>352</v>
      </c>
    </row>
    <row r="340" spans="1:64" s="81" customFormat="1" ht="45" x14ac:dyDescent="0.25">
      <c r="A340" s="81">
        <v>2022</v>
      </c>
      <c r="B340" s="62">
        <v>44835</v>
      </c>
      <c r="C340" s="62">
        <v>44926</v>
      </c>
      <c r="D340" s="81" t="s">
        <v>145</v>
      </c>
      <c r="E340" s="81" t="s">
        <v>149</v>
      </c>
      <c r="F340" s="81" t="s">
        <v>152</v>
      </c>
      <c r="G340" s="80">
        <v>26161</v>
      </c>
      <c r="H340" s="116" t="s">
        <v>284</v>
      </c>
      <c r="I340" s="81" t="s">
        <v>1823</v>
      </c>
      <c r="K340" s="81" t="s">
        <v>473</v>
      </c>
      <c r="L340" s="81" t="s">
        <v>336</v>
      </c>
      <c r="M340" s="81" t="s">
        <v>339</v>
      </c>
      <c r="N340" s="116"/>
      <c r="O340" s="85" t="s">
        <v>346</v>
      </c>
      <c r="P340" s="81" t="s">
        <v>162</v>
      </c>
      <c r="Q340" s="81" t="s">
        <v>543</v>
      </c>
      <c r="R340" s="81">
        <v>73</v>
      </c>
      <c r="T340" s="81" t="s">
        <v>185</v>
      </c>
      <c r="U340" s="81" t="s">
        <v>543</v>
      </c>
      <c r="V340" s="81">
        <v>14</v>
      </c>
      <c r="W340" s="81" t="s">
        <v>387</v>
      </c>
      <c r="X340" s="81">
        <v>14</v>
      </c>
      <c r="Y340" s="81" t="s">
        <v>387</v>
      </c>
      <c r="Z340" s="81">
        <v>14</v>
      </c>
      <c r="AA340" s="81" t="s">
        <v>245</v>
      </c>
      <c r="AB340" s="81">
        <v>76179</v>
      </c>
      <c r="AG340" s="116" t="s">
        <v>1082</v>
      </c>
      <c r="AH340" s="116" t="s">
        <v>1082</v>
      </c>
      <c r="AM340" s="84">
        <v>10458.719999999999</v>
      </c>
      <c r="AN340" s="84">
        <v>12132.12</v>
      </c>
      <c r="AO340" s="81">
        <v>1</v>
      </c>
      <c r="AP340" s="84">
        <v>12132.12</v>
      </c>
      <c r="AQ340" s="81" t="s">
        <v>1135</v>
      </c>
      <c r="AR340" s="81" t="s">
        <v>359</v>
      </c>
      <c r="AS340" s="81" t="s">
        <v>358</v>
      </c>
      <c r="AV340" s="33"/>
      <c r="AW340" s="33"/>
      <c r="AZ340" s="56" t="s">
        <v>361</v>
      </c>
      <c r="BA340" s="56" t="s">
        <v>362</v>
      </c>
      <c r="BB340" s="81">
        <v>1</v>
      </c>
      <c r="BC340" s="61" t="s">
        <v>251</v>
      </c>
      <c r="BD340" s="81">
        <v>1</v>
      </c>
      <c r="BG340" s="116"/>
      <c r="BH340" s="126" t="s">
        <v>1824</v>
      </c>
      <c r="BI340" s="116" t="s">
        <v>1492</v>
      </c>
      <c r="BJ340" s="62">
        <v>44932</v>
      </c>
      <c r="BK340" s="62">
        <v>44926</v>
      </c>
      <c r="BL340" s="82" t="s">
        <v>352</v>
      </c>
    </row>
    <row r="341" spans="1:64" s="81" customFormat="1" ht="60" x14ac:dyDescent="0.25">
      <c r="A341" s="81">
        <v>2022</v>
      </c>
      <c r="B341" s="62">
        <v>44835</v>
      </c>
      <c r="C341" s="62">
        <v>44926</v>
      </c>
      <c r="D341" s="81" t="s">
        <v>145</v>
      </c>
      <c r="E341" s="81" t="s">
        <v>149</v>
      </c>
      <c r="F341" s="81" t="s">
        <v>152</v>
      </c>
      <c r="G341" s="80">
        <v>26163</v>
      </c>
      <c r="H341" s="116" t="s">
        <v>284</v>
      </c>
      <c r="I341" s="81" t="s">
        <v>1825</v>
      </c>
      <c r="N341" s="116" t="s">
        <v>1494</v>
      </c>
      <c r="O341" s="85" t="s">
        <v>1495</v>
      </c>
      <c r="P341" s="81" t="s">
        <v>160</v>
      </c>
      <c r="Q341" s="81" t="s">
        <v>1496</v>
      </c>
      <c r="R341" s="89">
        <v>807</v>
      </c>
      <c r="T341" s="81" t="s">
        <v>185</v>
      </c>
      <c r="U341" s="61" t="s">
        <v>1826</v>
      </c>
      <c r="V341" s="61">
        <v>9</v>
      </c>
      <c r="W341" s="61" t="s">
        <v>630</v>
      </c>
      <c r="X341" s="61">
        <v>9</v>
      </c>
      <c r="Y341" s="61" t="s">
        <v>630</v>
      </c>
      <c r="Z341" s="61">
        <v>9</v>
      </c>
      <c r="AA341" s="81" t="s">
        <v>248</v>
      </c>
      <c r="AB341" s="61">
        <v>52170</v>
      </c>
      <c r="AG341" s="116" t="s">
        <v>1082</v>
      </c>
      <c r="AH341" s="116" t="s">
        <v>1082</v>
      </c>
      <c r="AM341" s="84">
        <v>452.26</v>
      </c>
      <c r="AN341" s="84">
        <v>524.62</v>
      </c>
      <c r="AO341" s="91">
        <v>1</v>
      </c>
      <c r="AP341" s="81">
        <v>524.62</v>
      </c>
      <c r="AQ341" s="81" t="s">
        <v>1135</v>
      </c>
      <c r="AR341" s="81" t="s">
        <v>359</v>
      </c>
      <c r="AS341" s="61" t="s">
        <v>358</v>
      </c>
      <c r="AV341" s="33"/>
      <c r="AW341" s="33"/>
      <c r="AZ341" s="56" t="s">
        <v>361</v>
      </c>
      <c r="BA341" s="56" t="s">
        <v>362</v>
      </c>
      <c r="BB341" s="81">
        <v>1</v>
      </c>
      <c r="BC341" s="61" t="s">
        <v>251</v>
      </c>
      <c r="BD341" s="81">
        <v>1</v>
      </c>
      <c r="BG341" s="116"/>
      <c r="BH341" s="126" t="s">
        <v>1827</v>
      </c>
      <c r="BI341" s="116" t="s">
        <v>1492</v>
      </c>
      <c r="BJ341" s="62">
        <v>44932</v>
      </c>
      <c r="BK341" s="62">
        <v>44926</v>
      </c>
      <c r="BL341" s="82" t="s">
        <v>352</v>
      </c>
    </row>
    <row r="342" spans="1:64" s="81" customFormat="1" ht="45" x14ac:dyDescent="0.25">
      <c r="A342" s="81">
        <v>2022</v>
      </c>
      <c r="B342" s="62">
        <v>44835</v>
      </c>
      <c r="C342" s="62">
        <v>44926</v>
      </c>
      <c r="D342" s="81" t="s">
        <v>145</v>
      </c>
      <c r="E342" s="81" t="s">
        <v>149</v>
      </c>
      <c r="F342" s="81" t="s">
        <v>152</v>
      </c>
      <c r="G342" s="80">
        <v>26166</v>
      </c>
      <c r="H342" s="116" t="s">
        <v>284</v>
      </c>
      <c r="I342" s="81" t="s">
        <v>984</v>
      </c>
      <c r="K342" s="81" t="s">
        <v>473</v>
      </c>
      <c r="L342" s="81" t="s">
        <v>336</v>
      </c>
      <c r="M342" s="81" t="s">
        <v>339</v>
      </c>
      <c r="N342" s="116"/>
      <c r="O342" s="85" t="s">
        <v>346</v>
      </c>
      <c r="P342" s="81" t="s">
        <v>162</v>
      </c>
      <c r="Q342" s="81" t="s">
        <v>543</v>
      </c>
      <c r="R342" s="81">
        <v>73</v>
      </c>
      <c r="T342" s="81" t="s">
        <v>185</v>
      </c>
      <c r="U342" s="81" t="s">
        <v>543</v>
      </c>
      <c r="V342" s="81">
        <v>14</v>
      </c>
      <c r="W342" s="81" t="s">
        <v>387</v>
      </c>
      <c r="X342" s="81">
        <v>14</v>
      </c>
      <c r="Y342" s="81" t="s">
        <v>387</v>
      </c>
      <c r="Z342" s="81">
        <v>14</v>
      </c>
      <c r="AA342" s="81" t="s">
        <v>245</v>
      </c>
      <c r="AB342" s="81">
        <v>76179</v>
      </c>
      <c r="AG342" s="116" t="s">
        <v>1082</v>
      </c>
      <c r="AH342" s="116" t="s">
        <v>1082</v>
      </c>
      <c r="AM342" s="84">
        <v>6394.18</v>
      </c>
      <c r="AN342" s="84">
        <v>7417.25</v>
      </c>
      <c r="AO342" s="81">
        <v>1</v>
      </c>
      <c r="AP342" s="84">
        <v>7417.25</v>
      </c>
      <c r="AQ342" s="81" t="s">
        <v>1135</v>
      </c>
      <c r="AR342" s="81" t="s">
        <v>359</v>
      </c>
      <c r="AS342" s="81" t="s">
        <v>358</v>
      </c>
      <c r="AV342" s="33"/>
      <c r="AW342" s="33"/>
      <c r="AZ342" s="56" t="s">
        <v>361</v>
      </c>
      <c r="BA342" s="56" t="s">
        <v>362</v>
      </c>
      <c r="BB342" s="81">
        <v>1</v>
      </c>
      <c r="BC342" s="61" t="s">
        <v>251</v>
      </c>
      <c r="BD342" s="81">
        <v>1</v>
      </c>
      <c r="BG342" s="116"/>
      <c r="BH342" s="126" t="s">
        <v>1828</v>
      </c>
      <c r="BI342" s="116" t="s">
        <v>1492</v>
      </c>
      <c r="BJ342" s="62">
        <v>44932</v>
      </c>
      <c r="BK342" s="62">
        <v>44926</v>
      </c>
      <c r="BL342" s="82" t="s">
        <v>352</v>
      </c>
    </row>
    <row r="343" spans="1:64" s="81" customFormat="1" ht="45" x14ac:dyDescent="0.25">
      <c r="A343" s="81">
        <v>2022</v>
      </c>
      <c r="B343" s="62">
        <v>44835</v>
      </c>
      <c r="C343" s="62">
        <v>44926</v>
      </c>
      <c r="D343" s="81" t="s">
        <v>145</v>
      </c>
      <c r="E343" s="81" t="s">
        <v>149</v>
      </c>
      <c r="F343" s="81" t="s">
        <v>152</v>
      </c>
      <c r="G343" s="80">
        <v>26167</v>
      </c>
      <c r="H343" s="116" t="s">
        <v>284</v>
      </c>
      <c r="I343" s="81" t="s">
        <v>1829</v>
      </c>
      <c r="K343" s="81" t="s">
        <v>473</v>
      </c>
      <c r="L343" s="81" t="s">
        <v>336</v>
      </c>
      <c r="M343" s="81" t="s">
        <v>339</v>
      </c>
      <c r="N343" s="56"/>
      <c r="O343" s="55" t="s">
        <v>346</v>
      </c>
      <c r="P343" s="81" t="s">
        <v>162</v>
      </c>
      <c r="Q343" s="81" t="s">
        <v>543</v>
      </c>
      <c r="R343" s="89">
        <v>73</v>
      </c>
      <c r="T343" s="81" t="s">
        <v>185</v>
      </c>
      <c r="U343" s="61" t="s">
        <v>543</v>
      </c>
      <c r="V343" s="61">
        <v>14</v>
      </c>
      <c r="W343" s="61" t="s">
        <v>387</v>
      </c>
      <c r="X343" s="61">
        <v>14</v>
      </c>
      <c r="Y343" s="61" t="s">
        <v>387</v>
      </c>
      <c r="Z343" s="61">
        <v>14</v>
      </c>
      <c r="AA343" s="81" t="s">
        <v>245</v>
      </c>
      <c r="AB343" s="61">
        <v>76179</v>
      </c>
      <c r="AG343" s="116" t="s">
        <v>631</v>
      </c>
      <c r="AH343" s="116" t="s">
        <v>631</v>
      </c>
      <c r="AM343" s="84">
        <v>172.66</v>
      </c>
      <c r="AN343" s="84">
        <v>200.29</v>
      </c>
      <c r="AO343" s="91">
        <v>1</v>
      </c>
      <c r="AP343" s="84">
        <v>200.29</v>
      </c>
      <c r="AQ343" s="81" t="s">
        <v>1135</v>
      </c>
      <c r="AR343" s="81" t="s">
        <v>359</v>
      </c>
      <c r="AS343" s="61" t="s">
        <v>358</v>
      </c>
      <c r="AV343" s="33"/>
      <c r="AW343" s="33"/>
      <c r="AZ343" s="56" t="s">
        <v>361</v>
      </c>
      <c r="BA343" s="56" t="s">
        <v>362</v>
      </c>
      <c r="BB343" s="81">
        <v>1</v>
      </c>
      <c r="BC343" s="61" t="s">
        <v>251</v>
      </c>
      <c r="BD343" s="81">
        <v>1</v>
      </c>
      <c r="BG343" s="116"/>
      <c r="BH343" s="126" t="s">
        <v>1830</v>
      </c>
      <c r="BI343" s="116" t="s">
        <v>1492</v>
      </c>
      <c r="BJ343" s="62">
        <v>44932</v>
      </c>
      <c r="BK343" s="62">
        <v>44926</v>
      </c>
      <c r="BL343" s="82" t="s">
        <v>352</v>
      </c>
    </row>
    <row r="344" spans="1:64" s="81" customFormat="1" ht="45" x14ac:dyDescent="0.25">
      <c r="A344" s="81">
        <v>2022</v>
      </c>
      <c r="B344" s="62">
        <v>44835</v>
      </c>
      <c r="C344" s="62">
        <v>44926</v>
      </c>
      <c r="D344" s="81" t="s">
        <v>145</v>
      </c>
      <c r="E344" s="81" t="s">
        <v>149</v>
      </c>
      <c r="F344" s="81" t="s">
        <v>152</v>
      </c>
      <c r="G344" s="80">
        <v>26179</v>
      </c>
      <c r="H344" s="116" t="s">
        <v>284</v>
      </c>
      <c r="I344" s="81" t="s">
        <v>1831</v>
      </c>
      <c r="K344" s="81" t="s">
        <v>344</v>
      </c>
      <c r="L344" s="81" t="s">
        <v>338</v>
      </c>
      <c r="M344" s="81" t="s">
        <v>342</v>
      </c>
      <c r="N344" s="116"/>
      <c r="O344" s="85" t="s">
        <v>351</v>
      </c>
      <c r="P344" s="81" t="s">
        <v>179</v>
      </c>
      <c r="Q344" s="81" t="s">
        <v>380</v>
      </c>
      <c r="R344" s="81">
        <v>6</v>
      </c>
      <c r="S344" s="81">
        <v>6</v>
      </c>
      <c r="T344" s="81" t="s">
        <v>185</v>
      </c>
      <c r="U344" s="81" t="s">
        <v>599</v>
      </c>
      <c r="V344" s="81">
        <v>14</v>
      </c>
      <c r="W344" s="81" t="s">
        <v>387</v>
      </c>
      <c r="X344" s="81">
        <v>14</v>
      </c>
      <c r="Y344" s="81" t="s">
        <v>387</v>
      </c>
      <c r="Z344" s="81">
        <v>14</v>
      </c>
      <c r="AA344" s="81" t="s">
        <v>245</v>
      </c>
      <c r="AB344" s="81">
        <v>76900</v>
      </c>
      <c r="AG344" s="116" t="s">
        <v>1082</v>
      </c>
      <c r="AH344" s="116" t="s">
        <v>1082</v>
      </c>
      <c r="AM344" s="84">
        <v>1680</v>
      </c>
      <c r="AN344" s="84">
        <v>1948.8</v>
      </c>
      <c r="AO344" s="81">
        <v>1</v>
      </c>
      <c r="AP344" s="84">
        <v>1948.8</v>
      </c>
      <c r="AQ344" s="81" t="s">
        <v>1135</v>
      </c>
      <c r="AR344" s="81" t="s">
        <v>359</v>
      </c>
      <c r="AS344" s="81" t="s">
        <v>358</v>
      </c>
      <c r="AV344" s="33"/>
      <c r="AW344" s="33"/>
      <c r="AZ344" s="56" t="s">
        <v>361</v>
      </c>
      <c r="BA344" s="56" t="s">
        <v>362</v>
      </c>
      <c r="BB344" s="81">
        <v>1</v>
      </c>
      <c r="BC344" s="61" t="s">
        <v>251</v>
      </c>
      <c r="BD344" s="81">
        <v>1</v>
      </c>
      <c r="BG344" s="116"/>
      <c r="BH344" s="126" t="s">
        <v>1832</v>
      </c>
      <c r="BI344" s="116" t="s">
        <v>1492</v>
      </c>
      <c r="BJ344" s="62">
        <v>44932</v>
      </c>
      <c r="BK344" s="62">
        <v>44926</v>
      </c>
      <c r="BL344" s="82" t="s">
        <v>352</v>
      </c>
    </row>
    <row r="345" spans="1:64" s="81" customFormat="1" ht="45" x14ac:dyDescent="0.25">
      <c r="A345" s="81">
        <v>2022</v>
      </c>
      <c r="B345" s="62">
        <v>44835</v>
      </c>
      <c r="C345" s="62">
        <v>44926</v>
      </c>
      <c r="D345" s="81" t="s">
        <v>145</v>
      </c>
      <c r="E345" s="81" t="s">
        <v>149</v>
      </c>
      <c r="F345" s="81" t="s">
        <v>152</v>
      </c>
      <c r="G345" s="80">
        <v>26199</v>
      </c>
      <c r="H345" s="116" t="s">
        <v>284</v>
      </c>
      <c r="I345" s="81" t="s">
        <v>1833</v>
      </c>
      <c r="K345" s="81" t="s">
        <v>1699</v>
      </c>
      <c r="L345" s="81" t="s">
        <v>1035</v>
      </c>
      <c r="M345" s="81" t="s">
        <v>1036</v>
      </c>
      <c r="N345" s="116"/>
      <c r="O345" s="85" t="s">
        <v>1037</v>
      </c>
      <c r="P345" s="81" t="s">
        <v>160</v>
      </c>
      <c r="Q345" s="81" t="s">
        <v>1038</v>
      </c>
      <c r="R345" s="81">
        <v>22</v>
      </c>
      <c r="T345" s="81" t="s">
        <v>185</v>
      </c>
      <c r="U345" s="81" t="s">
        <v>1039</v>
      </c>
      <c r="V345" s="81">
        <v>14</v>
      </c>
      <c r="W345" s="81" t="s">
        <v>387</v>
      </c>
      <c r="X345" s="81">
        <v>14</v>
      </c>
      <c r="Y345" s="81" t="s">
        <v>387</v>
      </c>
      <c r="Z345" s="81">
        <v>14</v>
      </c>
      <c r="AA345" s="81" t="s">
        <v>245</v>
      </c>
      <c r="AB345" s="81">
        <v>76130</v>
      </c>
      <c r="AG345" s="116" t="s">
        <v>564</v>
      </c>
      <c r="AH345" s="116" t="s">
        <v>1700</v>
      </c>
      <c r="AI345" s="81" t="s">
        <v>1040</v>
      </c>
      <c r="AJ345" s="81">
        <v>44760</v>
      </c>
      <c r="AM345" s="81">
        <v>75350</v>
      </c>
      <c r="AN345" s="81">
        <v>87406</v>
      </c>
      <c r="AO345" s="81">
        <v>1</v>
      </c>
      <c r="AP345" s="81">
        <v>262455.5</v>
      </c>
      <c r="AQ345" s="81" t="s">
        <v>1135</v>
      </c>
      <c r="AR345" s="81" t="s">
        <v>359</v>
      </c>
      <c r="AS345" s="81" t="s">
        <v>358</v>
      </c>
      <c r="AU345" s="81">
        <v>52491.1</v>
      </c>
      <c r="AV345" s="33">
        <v>44760</v>
      </c>
      <c r="AW345" s="33">
        <v>44926</v>
      </c>
      <c r="AZ345" s="93" t="s">
        <v>488</v>
      </c>
      <c r="BA345" s="93" t="s">
        <v>487</v>
      </c>
      <c r="BB345" s="81">
        <v>1</v>
      </c>
      <c r="BC345" s="61" t="s">
        <v>251</v>
      </c>
      <c r="BD345" s="81">
        <v>1</v>
      </c>
      <c r="BG345" s="116"/>
      <c r="BH345" s="126" t="s">
        <v>1834</v>
      </c>
      <c r="BI345" s="116" t="s">
        <v>1492</v>
      </c>
      <c r="BJ345" s="62">
        <v>44932</v>
      </c>
      <c r="BK345" s="62">
        <v>44926</v>
      </c>
      <c r="BL345" s="82" t="s">
        <v>352</v>
      </c>
    </row>
    <row r="346" spans="1:64" s="81" customFormat="1" ht="45" x14ac:dyDescent="0.25">
      <c r="A346" s="81">
        <v>2022</v>
      </c>
      <c r="B346" s="62">
        <v>44835</v>
      </c>
      <c r="C346" s="62">
        <v>44926</v>
      </c>
      <c r="D346" s="81" t="s">
        <v>145</v>
      </c>
      <c r="E346" s="81" t="s">
        <v>149</v>
      </c>
      <c r="F346" s="81" t="s">
        <v>152</v>
      </c>
      <c r="G346" s="80">
        <v>26219</v>
      </c>
      <c r="H346" s="116" t="s">
        <v>284</v>
      </c>
      <c r="I346" s="81" t="s">
        <v>1833</v>
      </c>
      <c r="K346" s="81" t="s">
        <v>1699</v>
      </c>
      <c r="L346" s="81" t="s">
        <v>1035</v>
      </c>
      <c r="M346" s="81" t="s">
        <v>1036</v>
      </c>
      <c r="N346" s="116"/>
      <c r="O346" s="85" t="s">
        <v>1037</v>
      </c>
      <c r="P346" s="81" t="s">
        <v>160</v>
      </c>
      <c r="Q346" s="81" t="s">
        <v>1038</v>
      </c>
      <c r="R346" s="81">
        <v>22</v>
      </c>
      <c r="T346" s="81" t="s">
        <v>185</v>
      </c>
      <c r="U346" s="81" t="s">
        <v>1039</v>
      </c>
      <c r="V346" s="81">
        <v>14</v>
      </c>
      <c r="W346" s="81" t="s">
        <v>387</v>
      </c>
      <c r="X346" s="81">
        <v>14</v>
      </c>
      <c r="Y346" s="81" t="s">
        <v>387</v>
      </c>
      <c r="Z346" s="81">
        <v>14</v>
      </c>
      <c r="AA346" s="81" t="s">
        <v>245</v>
      </c>
      <c r="AB346" s="81">
        <v>76130</v>
      </c>
      <c r="AG346" s="116" t="s">
        <v>564</v>
      </c>
      <c r="AH346" s="116" t="s">
        <v>1700</v>
      </c>
      <c r="AM346" s="84">
        <v>53244.74</v>
      </c>
      <c r="AN346" s="84">
        <v>61763.9</v>
      </c>
      <c r="AO346" s="81">
        <v>1</v>
      </c>
      <c r="AP346" s="84">
        <v>262455.5</v>
      </c>
      <c r="AQ346" s="81" t="s">
        <v>1135</v>
      </c>
      <c r="AR346" s="81" t="s">
        <v>359</v>
      </c>
      <c r="AS346" s="81" t="s">
        <v>358</v>
      </c>
      <c r="AV346" s="33"/>
      <c r="AW346" s="33"/>
      <c r="AZ346" s="56" t="s">
        <v>488</v>
      </c>
      <c r="BA346" s="56" t="s">
        <v>362</v>
      </c>
      <c r="BB346" s="81">
        <v>1</v>
      </c>
      <c r="BC346" s="61" t="s">
        <v>251</v>
      </c>
      <c r="BD346" s="81">
        <v>1</v>
      </c>
      <c r="BG346" s="116"/>
      <c r="BH346" s="126" t="s">
        <v>1835</v>
      </c>
      <c r="BI346" s="116" t="s">
        <v>1492</v>
      </c>
      <c r="BJ346" s="62">
        <v>44932</v>
      </c>
      <c r="BK346" s="62">
        <v>44926</v>
      </c>
      <c r="BL346" s="82" t="s">
        <v>352</v>
      </c>
    </row>
    <row r="347" spans="1:64" s="81" customFormat="1" ht="45" x14ac:dyDescent="0.25">
      <c r="A347" s="61">
        <v>2022</v>
      </c>
      <c r="B347" s="62">
        <v>44835</v>
      </c>
      <c r="C347" s="62">
        <v>44926</v>
      </c>
      <c r="D347" s="81" t="s">
        <v>145</v>
      </c>
      <c r="E347" s="81" t="s">
        <v>149</v>
      </c>
      <c r="F347" s="81" t="s">
        <v>152</v>
      </c>
      <c r="G347" s="80">
        <v>25013</v>
      </c>
      <c r="H347" s="116" t="s">
        <v>284</v>
      </c>
      <c r="I347" s="81" t="s">
        <v>1836</v>
      </c>
      <c r="N347" s="116" t="s">
        <v>1837</v>
      </c>
      <c r="O347" s="89" t="s">
        <v>1838</v>
      </c>
      <c r="P347" s="81" t="s">
        <v>179</v>
      </c>
      <c r="Q347" s="81" t="s">
        <v>1180</v>
      </c>
      <c r="R347" s="81">
        <v>105</v>
      </c>
      <c r="S347" s="89" t="s">
        <v>1839</v>
      </c>
      <c r="T347" s="81" t="s">
        <v>185</v>
      </c>
      <c r="U347" s="81" t="s">
        <v>1840</v>
      </c>
      <c r="W347" s="89" t="s">
        <v>630</v>
      </c>
      <c r="Y347" s="89" t="s">
        <v>555</v>
      </c>
      <c r="AA347" s="89" t="s">
        <v>248</v>
      </c>
      <c r="AB347" s="61">
        <v>6600</v>
      </c>
      <c r="AG347" s="116" t="s">
        <v>1502</v>
      </c>
      <c r="AH347" s="116" t="s">
        <v>1292</v>
      </c>
      <c r="AM347" s="94">
        <v>3863</v>
      </c>
      <c r="AN347" s="94">
        <v>4481.08</v>
      </c>
      <c r="AO347" s="61">
        <v>1</v>
      </c>
      <c r="AP347" s="94">
        <v>4481.08</v>
      </c>
      <c r="AQ347" s="81" t="s">
        <v>1135</v>
      </c>
      <c r="AR347" s="81" t="s">
        <v>359</v>
      </c>
      <c r="AS347" s="81" t="s">
        <v>358</v>
      </c>
      <c r="AT347" s="89"/>
      <c r="AV347" s="33"/>
      <c r="AW347" s="33"/>
      <c r="AZ347" s="89" t="s">
        <v>361</v>
      </c>
      <c r="BA347" s="89" t="s">
        <v>362</v>
      </c>
      <c r="BB347" s="81">
        <v>1</v>
      </c>
      <c r="BC347" s="61" t="s">
        <v>251</v>
      </c>
      <c r="BD347" s="81">
        <v>1</v>
      </c>
      <c r="BG347" s="116"/>
      <c r="BH347" s="126" t="s">
        <v>1841</v>
      </c>
      <c r="BI347" s="116" t="s">
        <v>1492</v>
      </c>
      <c r="BJ347" s="62">
        <v>44932</v>
      </c>
      <c r="BK347" s="62">
        <v>44926</v>
      </c>
      <c r="BL347" s="82" t="s">
        <v>352</v>
      </c>
    </row>
    <row r="348" spans="1:64" s="81" customFormat="1" ht="45" x14ac:dyDescent="0.25">
      <c r="A348" s="61">
        <v>2022</v>
      </c>
      <c r="B348" s="62">
        <v>44835</v>
      </c>
      <c r="C348" s="62">
        <v>44926</v>
      </c>
      <c r="D348" s="81" t="s">
        <v>145</v>
      </c>
      <c r="E348" s="81" t="s">
        <v>149</v>
      </c>
      <c r="F348" s="81" t="s">
        <v>152</v>
      </c>
      <c r="G348" s="80">
        <v>25243</v>
      </c>
      <c r="H348" s="116" t="s">
        <v>284</v>
      </c>
      <c r="I348" s="81" t="s">
        <v>1842</v>
      </c>
      <c r="N348" s="116" t="s">
        <v>1843</v>
      </c>
      <c r="O348" s="89" t="s">
        <v>1844</v>
      </c>
      <c r="P348" s="81" t="s">
        <v>160</v>
      </c>
      <c r="Q348" s="81" t="s">
        <v>1845</v>
      </c>
      <c r="R348" s="81">
        <v>69</v>
      </c>
      <c r="S348" s="81">
        <v>501</v>
      </c>
      <c r="T348" s="81" t="s">
        <v>185</v>
      </c>
      <c r="U348" s="81" t="s">
        <v>1846</v>
      </c>
      <c r="W348" s="89" t="s">
        <v>1847</v>
      </c>
      <c r="Y348" s="89" t="s">
        <v>1848</v>
      </c>
      <c r="AA348" s="89" t="s">
        <v>218</v>
      </c>
      <c r="AB348" s="61">
        <v>52786</v>
      </c>
      <c r="AG348" s="116" t="s">
        <v>1849</v>
      </c>
      <c r="AH348" s="116" t="s">
        <v>1849</v>
      </c>
      <c r="AM348" s="94">
        <v>4300</v>
      </c>
      <c r="AN348" s="94">
        <v>4300</v>
      </c>
      <c r="AO348" s="61">
        <v>1</v>
      </c>
      <c r="AP348" s="94">
        <v>4300</v>
      </c>
      <c r="AQ348" s="81" t="s">
        <v>1135</v>
      </c>
      <c r="AR348" s="81" t="s">
        <v>359</v>
      </c>
      <c r="AS348" s="81" t="s">
        <v>358</v>
      </c>
      <c r="AT348" s="89"/>
      <c r="AV348" s="33"/>
      <c r="AW348" s="33"/>
      <c r="AZ348" s="89" t="s">
        <v>361</v>
      </c>
      <c r="BA348" s="89" t="s">
        <v>362</v>
      </c>
      <c r="BB348" s="81">
        <v>1</v>
      </c>
      <c r="BC348" s="61" t="s">
        <v>251</v>
      </c>
      <c r="BD348" s="81">
        <v>1</v>
      </c>
      <c r="BG348" s="116"/>
      <c r="BH348" s="126" t="s">
        <v>1850</v>
      </c>
      <c r="BI348" s="116" t="s">
        <v>1492</v>
      </c>
      <c r="BJ348" s="62">
        <v>44932</v>
      </c>
      <c r="BK348" s="62">
        <v>44926</v>
      </c>
      <c r="BL348" s="82" t="s">
        <v>352</v>
      </c>
    </row>
    <row r="349" spans="1:64" s="81" customFormat="1" ht="45" x14ac:dyDescent="0.25">
      <c r="A349" s="61">
        <v>2022</v>
      </c>
      <c r="B349" s="62">
        <v>44835</v>
      </c>
      <c r="C349" s="62">
        <v>44926</v>
      </c>
      <c r="D349" s="81" t="s">
        <v>145</v>
      </c>
      <c r="E349" s="81" t="s">
        <v>149</v>
      </c>
      <c r="F349" s="81" t="s">
        <v>152</v>
      </c>
      <c r="G349" s="80">
        <v>25430</v>
      </c>
      <c r="H349" s="116" t="s">
        <v>284</v>
      </c>
      <c r="I349" s="81" t="s">
        <v>1851</v>
      </c>
      <c r="K349" s="81" t="s">
        <v>448</v>
      </c>
      <c r="L349" s="81" t="s">
        <v>438</v>
      </c>
      <c r="M349" s="81" t="s">
        <v>444</v>
      </c>
      <c r="N349" s="116"/>
      <c r="O349" s="89" t="s">
        <v>453</v>
      </c>
      <c r="P349" s="81" t="s">
        <v>160</v>
      </c>
      <c r="Q349" s="81" t="s">
        <v>494</v>
      </c>
      <c r="R349" s="81">
        <v>71</v>
      </c>
      <c r="T349" s="81" t="s">
        <v>185</v>
      </c>
      <c r="U349" s="81" t="s">
        <v>492</v>
      </c>
      <c r="V349" s="81">
        <v>14</v>
      </c>
      <c r="W349" s="89" t="s">
        <v>689</v>
      </c>
      <c r="X349" s="81">
        <v>14</v>
      </c>
      <c r="Y349" s="89" t="s">
        <v>689</v>
      </c>
      <c r="Z349" s="81">
        <v>22</v>
      </c>
      <c r="AA349" s="89" t="s">
        <v>245</v>
      </c>
      <c r="AB349" s="61">
        <v>76178</v>
      </c>
      <c r="AG349" s="116" t="s">
        <v>1240</v>
      </c>
      <c r="AH349" s="116" t="s">
        <v>1240</v>
      </c>
      <c r="AM349" s="94">
        <v>14750.04</v>
      </c>
      <c r="AN349" s="94">
        <v>17110.05</v>
      </c>
      <c r="AO349" s="61">
        <v>1</v>
      </c>
      <c r="AP349" s="94">
        <v>17110.05</v>
      </c>
      <c r="AQ349" s="81" t="s">
        <v>1135</v>
      </c>
      <c r="AR349" s="81" t="s">
        <v>359</v>
      </c>
      <c r="AS349" s="81" t="s">
        <v>358</v>
      </c>
      <c r="AT349" s="89"/>
      <c r="AV349" s="33"/>
      <c r="AW349" s="33"/>
      <c r="AZ349" s="89" t="s">
        <v>361</v>
      </c>
      <c r="BA349" s="89" t="s">
        <v>362</v>
      </c>
      <c r="BB349" s="81">
        <v>1</v>
      </c>
      <c r="BC349" s="61" t="s">
        <v>251</v>
      </c>
      <c r="BD349" s="81">
        <v>1</v>
      </c>
      <c r="BG349" s="116"/>
      <c r="BH349" s="126" t="s">
        <v>1852</v>
      </c>
      <c r="BI349" s="116" t="s">
        <v>1492</v>
      </c>
      <c r="BJ349" s="62">
        <v>44932</v>
      </c>
      <c r="BK349" s="62">
        <v>44926</v>
      </c>
      <c r="BL349" s="82" t="s">
        <v>352</v>
      </c>
    </row>
    <row r="350" spans="1:64" s="81" customFormat="1" ht="45" x14ac:dyDescent="0.25">
      <c r="A350" s="61">
        <v>2022</v>
      </c>
      <c r="B350" s="62">
        <v>44835</v>
      </c>
      <c r="C350" s="62">
        <v>44926</v>
      </c>
      <c r="D350" s="81" t="s">
        <v>145</v>
      </c>
      <c r="E350" s="81" t="s">
        <v>149</v>
      </c>
      <c r="F350" s="81" t="s">
        <v>152</v>
      </c>
      <c r="G350" s="80">
        <v>25433</v>
      </c>
      <c r="H350" s="116" t="s">
        <v>284</v>
      </c>
      <c r="I350" s="81" t="s">
        <v>1853</v>
      </c>
      <c r="K350" s="81" t="s">
        <v>690</v>
      </c>
      <c r="L350" s="81" t="s">
        <v>1347</v>
      </c>
      <c r="N350" s="116"/>
      <c r="O350" s="89" t="s">
        <v>692</v>
      </c>
      <c r="P350" s="81" t="s">
        <v>179</v>
      </c>
      <c r="Q350" s="81" t="s">
        <v>958</v>
      </c>
      <c r="R350" s="81">
        <v>109</v>
      </c>
      <c r="S350" s="89" t="s">
        <v>363</v>
      </c>
      <c r="T350" s="81" t="s">
        <v>185</v>
      </c>
      <c r="U350" s="81" t="s">
        <v>520</v>
      </c>
      <c r="V350" s="81">
        <v>14</v>
      </c>
      <c r="W350" s="89" t="s">
        <v>689</v>
      </c>
      <c r="X350" s="81">
        <v>14</v>
      </c>
      <c r="Y350" s="89" t="s">
        <v>689</v>
      </c>
      <c r="Z350" s="81">
        <v>22</v>
      </c>
      <c r="AA350" s="89" t="s">
        <v>245</v>
      </c>
      <c r="AB350" s="81">
        <v>76125</v>
      </c>
      <c r="AG350" s="116" t="s">
        <v>706</v>
      </c>
      <c r="AH350" s="116" t="s">
        <v>706</v>
      </c>
      <c r="AM350" s="94">
        <v>16583</v>
      </c>
      <c r="AN350" s="94">
        <v>19236.28</v>
      </c>
      <c r="AO350" s="61">
        <v>1</v>
      </c>
      <c r="AP350" s="94">
        <v>19236.28</v>
      </c>
      <c r="AQ350" s="81" t="s">
        <v>1135</v>
      </c>
      <c r="AR350" s="81" t="s">
        <v>359</v>
      </c>
      <c r="AS350" s="81" t="s">
        <v>358</v>
      </c>
      <c r="AT350" s="89"/>
      <c r="AV350" s="33"/>
      <c r="AW350" s="33"/>
      <c r="AZ350" s="89" t="s">
        <v>488</v>
      </c>
      <c r="BA350" s="89" t="s">
        <v>1854</v>
      </c>
      <c r="BB350" s="81">
        <v>1</v>
      </c>
      <c r="BC350" s="61" t="s">
        <v>251</v>
      </c>
      <c r="BD350" s="81">
        <v>1</v>
      </c>
      <c r="BG350" s="116"/>
      <c r="BH350" s="126" t="s">
        <v>1855</v>
      </c>
      <c r="BI350" s="116" t="s">
        <v>1492</v>
      </c>
      <c r="BJ350" s="62">
        <v>44932</v>
      </c>
      <c r="BK350" s="62">
        <v>44926</v>
      </c>
      <c r="BL350" s="82" t="s">
        <v>352</v>
      </c>
    </row>
    <row r="351" spans="1:64" s="81" customFormat="1" ht="45" x14ac:dyDescent="0.25">
      <c r="A351" s="61">
        <v>2022</v>
      </c>
      <c r="B351" s="62">
        <v>44835</v>
      </c>
      <c r="C351" s="62">
        <v>44926</v>
      </c>
      <c r="D351" s="81" t="s">
        <v>145</v>
      </c>
      <c r="E351" s="81" t="s">
        <v>149</v>
      </c>
      <c r="F351" s="81" t="s">
        <v>152</v>
      </c>
      <c r="G351" s="80">
        <v>25457</v>
      </c>
      <c r="H351" s="116" t="s">
        <v>284</v>
      </c>
      <c r="I351" s="81" t="s">
        <v>1856</v>
      </c>
      <c r="K351" s="81" t="s">
        <v>448</v>
      </c>
      <c r="L351" s="81" t="s">
        <v>438</v>
      </c>
      <c r="M351" s="81" t="s">
        <v>444</v>
      </c>
      <c r="N351" s="116"/>
      <c r="O351" s="89" t="s">
        <v>453</v>
      </c>
      <c r="P351" s="81" t="s">
        <v>160</v>
      </c>
      <c r="Q351" s="81" t="s">
        <v>494</v>
      </c>
      <c r="R351" s="81">
        <v>71</v>
      </c>
      <c r="T351" s="81" t="s">
        <v>185</v>
      </c>
      <c r="U351" s="81" t="s">
        <v>492</v>
      </c>
      <c r="V351" s="81">
        <v>14</v>
      </c>
      <c r="W351" s="89" t="s">
        <v>689</v>
      </c>
      <c r="X351" s="81">
        <v>14</v>
      </c>
      <c r="Y351" s="89" t="s">
        <v>689</v>
      </c>
      <c r="Z351" s="81">
        <v>22</v>
      </c>
      <c r="AA351" s="89" t="s">
        <v>245</v>
      </c>
      <c r="AB351" s="61">
        <v>76178</v>
      </c>
      <c r="AG351" s="116" t="s">
        <v>1240</v>
      </c>
      <c r="AH351" s="116" t="s">
        <v>1240</v>
      </c>
      <c r="AM351" s="94">
        <v>3000</v>
      </c>
      <c r="AN351" s="94">
        <v>3480</v>
      </c>
      <c r="AO351" s="61">
        <v>1</v>
      </c>
      <c r="AP351" s="94">
        <v>3480</v>
      </c>
      <c r="AQ351" s="81" t="s">
        <v>1135</v>
      </c>
      <c r="AR351" s="81" t="s">
        <v>359</v>
      </c>
      <c r="AS351" s="81" t="s">
        <v>358</v>
      </c>
      <c r="AT351" s="89"/>
      <c r="AV351" s="33"/>
      <c r="AW351" s="33"/>
      <c r="AZ351" s="89" t="s">
        <v>361</v>
      </c>
      <c r="BA351" s="89" t="s">
        <v>362</v>
      </c>
      <c r="BB351" s="81">
        <v>1</v>
      </c>
      <c r="BC351" s="61" t="s">
        <v>251</v>
      </c>
      <c r="BD351" s="81">
        <v>1</v>
      </c>
      <c r="BG351" s="116"/>
      <c r="BH351" s="126" t="s">
        <v>1857</v>
      </c>
      <c r="BI351" s="116" t="s">
        <v>1492</v>
      </c>
      <c r="BJ351" s="62">
        <v>44932</v>
      </c>
      <c r="BK351" s="62">
        <v>44926</v>
      </c>
      <c r="BL351" s="82" t="s">
        <v>352</v>
      </c>
    </row>
    <row r="352" spans="1:64" s="81" customFormat="1" ht="45" x14ac:dyDescent="0.25">
      <c r="A352" s="61">
        <v>2022</v>
      </c>
      <c r="B352" s="62">
        <v>44835</v>
      </c>
      <c r="C352" s="62">
        <v>44926</v>
      </c>
      <c r="D352" s="81" t="s">
        <v>145</v>
      </c>
      <c r="E352" s="81" t="s">
        <v>149</v>
      </c>
      <c r="F352" s="81" t="s">
        <v>152</v>
      </c>
      <c r="G352" s="80">
        <v>25496</v>
      </c>
      <c r="H352" s="116" t="s">
        <v>284</v>
      </c>
      <c r="I352" s="81" t="s">
        <v>1858</v>
      </c>
      <c r="J352" s="81">
        <v>33</v>
      </c>
      <c r="N352" s="116" t="s">
        <v>1226</v>
      </c>
      <c r="O352" s="89" t="s">
        <v>588</v>
      </c>
      <c r="P352" s="81" t="s">
        <v>162</v>
      </c>
      <c r="Q352" s="81" t="s">
        <v>700</v>
      </c>
      <c r="R352" s="81">
        <v>66</v>
      </c>
      <c r="T352" s="81" t="s">
        <v>194</v>
      </c>
      <c r="U352" s="81" t="s">
        <v>390</v>
      </c>
      <c r="V352" s="81">
        <v>14</v>
      </c>
      <c r="W352" s="89" t="s">
        <v>689</v>
      </c>
      <c r="X352" s="81">
        <v>14</v>
      </c>
      <c r="Y352" s="89" t="s">
        <v>689</v>
      </c>
      <c r="Z352" s="81">
        <v>22</v>
      </c>
      <c r="AA352" s="89" t="s">
        <v>245</v>
      </c>
      <c r="AB352" s="61">
        <v>76179</v>
      </c>
      <c r="AG352" s="116" t="s">
        <v>357</v>
      </c>
      <c r="AH352" s="116" t="s">
        <v>357</v>
      </c>
      <c r="AM352" s="94">
        <v>40850</v>
      </c>
      <c r="AN352" s="94">
        <v>47386</v>
      </c>
      <c r="AO352" s="61">
        <v>1</v>
      </c>
      <c r="AP352" s="94">
        <v>47386</v>
      </c>
      <c r="AQ352" s="81" t="s">
        <v>1135</v>
      </c>
      <c r="AR352" s="81" t="s">
        <v>359</v>
      </c>
      <c r="AS352" s="81" t="s">
        <v>358</v>
      </c>
      <c r="AT352" s="89"/>
      <c r="AV352" s="33"/>
      <c r="AW352" s="33"/>
      <c r="AZ352" s="89" t="s">
        <v>361</v>
      </c>
      <c r="BA352" s="89" t="s">
        <v>362</v>
      </c>
      <c r="BB352" s="81">
        <v>1</v>
      </c>
      <c r="BC352" s="61" t="s">
        <v>251</v>
      </c>
      <c r="BD352" s="81">
        <v>1</v>
      </c>
      <c r="BG352" s="116"/>
      <c r="BH352" s="126" t="s">
        <v>1859</v>
      </c>
      <c r="BI352" s="116" t="s">
        <v>1492</v>
      </c>
      <c r="BJ352" s="62">
        <v>44932</v>
      </c>
      <c r="BK352" s="62">
        <v>44926</v>
      </c>
      <c r="BL352" s="82" t="s">
        <v>352</v>
      </c>
    </row>
    <row r="353" spans="1:64" s="81" customFormat="1" ht="45" x14ac:dyDescent="0.25">
      <c r="A353" s="61">
        <v>2022</v>
      </c>
      <c r="B353" s="62">
        <v>44835</v>
      </c>
      <c r="C353" s="62">
        <v>44926</v>
      </c>
      <c r="D353" s="81" t="s">
        <v>145</v>
      </c>
      <c r="E353" s="81" t="s">
        <v>149</v>
      </c>
      <c r="F353" s="81" t="s">
        <v>152</v>
      </c>
      <c r="G353" s="80">
        <v>25498</v>
      </c>
      <c r="H353" s="116" t="s">
        <v>284</v>
      </c>
      <c r="I353" s="81" t="s">
        <v>1860</v>
      </c>
      <c r="K353" s="81" t="s">
        <v>1861</v>
      </c>
      <c r="L353" s="81" t="s">
        <v>1862</v>
      </c>
      <c r="M353" s="81" t="s">
        <v>318</v>
      </c>
      <c r="N353" s="116"/>
      <c r="O353" s="89" t="s">
        <v>1863</v>
      </c>
      <c r="P353" s="81" t="s">
        <v>165</v>
      </c>
      <c r="Q353" s="81" t="s">
        <v>1864</v>
      </c>
      <c r="R353" s="81">
        <v>106</v>
      </c>
      <c r="T353" s="81" t="s">
        <v>185</v>
      </c>
      <c r="U353" s="81" t="s">
        <v>1865</v>
      </c>
      <c r="V353" s="81">
        <v>14</v>
      </c>
      <c r="W353" s="89" t="s">
        <v>689</v>
      </c>
      <c r="X353" s="81">
        <v>14</v>
      </c>
      <c r="Y353" s="89" t="s">
        <v>689</v>
      </c>
      <c r="Z353" s="81">
        <v>22</v>
      </c>
      <c r="AA353" s="89" t="s">
        <v>245</v>
      </c>
      <c r="AB353" s="61">
        <v>76116</v>
      </c>
      <c r="AG353" s="116" t="s">
        <v>357</v>
      </c>
      <c r="AH353" s="116" t="s">
        <v>357</v>
      </c>
      <c r="AM353" s="94">
        <v>6900</v>
      </c>
      <c r="AN353" s="94">
        <v>8004</v>
      </c>
      <c r="AO353" s="61">
        <v>1</v>
      </c>
      <c r="AP353" s="94">
        <v>8004</v>
      </c>
      <c r="AQ353" s="81" t="s">
        <v>1135</v>
      </c>
      <c r="AR353" s="81" t="s">
        <v>359</v>
      </c>
      <c r="AS353" s="81" t="s">
        <v>358</v>
      </c>
      <c r="AT353" s="89"/>
      <c r="AV353" s="33"/>
      <c r="AW353" s="33"/>
      <c r="AZ353" s="89" t="s">
        <v>361</v>
      </c>
      <c r="BA353" s="89" t="s">
        <v>362</v>
      </c>
      <c r="BB353" s="81">
        <v>1</v>
      </c>
      <c r="BC353" s="61" t="s">
        <v>251</v>
      </c>
      <c r="BD353" s="81">
        <v>1</v>
      </c>
      <c r="BG353" s="116"/>
      <c r="BH353" s="126" t="s">
        <v>1866</v>
      </c>
      <c r="BI353" s="116" t="s">
        <v>1492</v>
      </c>
      <c r="BJ353" s="62">
        <v>44932</v>
      </c>
      <c r="BK353" s="62">
        <v>44926</v>
      </c>
      <c r="BL353" s="82" t="s">
        <v>352</v>
      </c>
    </row>
    <row r="354" spans="1:64" s="81" customFormat="1" ht="45" x14ac:dyDescent="0.25">
      <c r="A354" s="61">
        <v>2022</v>
      </c>
      <c r="B354" s="62">
        <v>44835</v>
      </c>
      <c r="C354" s="62">
        <v>44926</v>
      </c>
      <c r="D354" s="81" t="s">
        <v>145</v>
      </c>
      <c r="E354" s="81" t="s">
        <v>149</v>
      </c>
      <c r="F354" s="81" t="s">
        <v>152</v>
      </c>
      <c r="G354" s="80">
        <v>25499</v>
      </c>
      <c r="H354" s="116" t="s">
        <v>284</v>
      </c>
      <c r="I354" s="81" t="s">
        <v>1867</v>
      </c>
      <c r="N354" s="116" t="s">
        <v>1226</v>
      </c>
      <c r="O354" s="89" t="s">
        <v>588</v>
      </c>
      <c r="P354" s="81" t="s">
        <v>162</v>
      </c>
      <c r="Q354" s="81" t="s">
        <v>700</v>
      </c>
      <c r="R354" s="81">
        <v>66</v>
      </c>
      <c r="T354" s="81" t="s">
        <v>194</v>
      </c>
      <c r="U354" s="81" t="s">
        <v>390</v>
      </c>
      <c r="V354" s="81">
        <v>14</v>
      </c>
      <c r="W354" s="89" t="s">
        <v>689</v>
      </c>
      <c r="X354" s="81">
        <v>14</v>
      </c>
      <c r="Y354" s="89" t="s">
        <v>689</v>
      </c>
      <c r="Z354" s="81">
        <v>22</v>
      </c>
      <c r="AA354" s="89" t="s">
        <v>245</v>
      </c>
      <c r="AB354" s="61">
        <v>76179</v>
      </c>
      <c r="AG354" s="116" t="s">
        <v>357</v>
      </c>
      <c r="AH354" s="116" t="s">
        <v>357</v>
      </c>
      <c r="AM354" s="94">
        <v>23900</v>
      </c>
      <c r="AN354" s="94">
        <v>27724</v>
      </c>
      <c r="AO354" s="61">
        <v>1</v>
      </c>
      <c r="AP354" s="94">
        <v>27724</v>
      </c>
      <c r="AQ354" s="81" t="s">
        <v>1135</v>
      </c>
      <c r="AR354" s="81" t="s">
        <v>359</v>
      </c>
      <c r="AS354" s="81" t="s">
        <v>358</v>
      </c>
      <c r="AT354" s="89"/>
      <c r="AV354" s="33"/>
      <c r="AW354" s="33"/>
      <c r="AZ354" s="89" t="s">
        <v>361</v>
      </c>
      <c r="BA354" s="89" t="s">
        <v>362</v>
      </c>
      <c r="BB354" s="81">
        <v>1</v>
      </c>
      <c r="BC354" s="61" t="s">
        <v>251</v>
      </c>
      <c r="BD354" s="81">
        <v>1</v>
      </c>
      <c r="BG354" s="116"/>
      <c r="BH354" s="126" t="s">
        <v>1868</v>
      </c>
      <c r="BI354" s="116" t="s">
        <v>1492</v>
      </c>
      <c r="BJ354" s="62">
        <v>44932</v>
      </c>
      <c r="BK354" s="62">
        <v>44926</v>
      </c>
      <c r="BL354" s="82" t="s">
        <v>352</v>
      </c>
    </row>
    <row r="355" spans="1:64" s="81" customFormat="1" ht="45" x14ac:dyDescent="0.25">
      <c r="A355" s="61">
        <v>2022</v>
      </c>
      <c r="B355" s="62">
        <v>44835</v>
      </c>
      <c r="C355" s="62">
        <v>44926</v>
      </c>
      <c r="D355" s="81" t="s">
        <v>145</v>
      </c>
      <c r="E355" s="81" t="s">
        <v>149</v>
      </c>
      <c r="F355" s="81" t="s">
        <v>152</v>
      </c>
      <c r="G355" s="80">
        <v>25504</v>
      </c>
      <c r="H355" s="116" t="s">
        <v>284</v>
      </c>
      <c r="I355" s="81" t="s">
        <v>1869</v>
      </c>
      <c r="K355" s="81" t="s">
        <v>690</v>
      </c>
      <c r="L355" s="81" t="s">
        <v>1347</v>
      </c>
      <c r="N355" s="116"/>
      <c r="O355" s="89" t="s">
        <v>692</v>
      </c>
      <c r="P355" s="81" t="s">
        <v>179</v>
      </c>
      <c r="Q355" s="81" t="s">
        <v>958</v>
      </c>
      <c r="R355" s="81">
        <v>109</v>
      </c>
      <c r="S355" s="89" t="s">
        <v>363</v>
      </c>
      <c r="T355" s="81" t="s">
        <v>185</v>
      </c>
      <c r="U355" s="81" t="s">
        <v>520</v>
      </c>
      <c r="V355" s="81">
        <v>14</v>
      </c>
      <c r="W355" s="89" t="s">
        <v>689</v>
      </c>
      <c r="X355" s="81">
        <v>14</v>
      </c>
      <c r="Y355" s="89" t="s">
        <v>689</v>
      </c>
      <c r="Z355" s="81">
        <v>22</v>
      </c>
      <c r="AA355" s="89" t="s">
        <v>245</v>
      </c>
      <c r="AB355" s="81">
        <v>76125</v>
      </c>
      <c r="AG355" s="116" t="s">
        <v>706</v>
      </c>
      <c r="AH355" s="116" t="s">
        <v>706</v>
      </c>
      <c r="AM355" s="94">
        <v>3566.63</v>
      </c>
      <c r="AN355" s="94">
        <v>4137.29</v>
      </c>
      <c r="AO355" s="61">
        <v>1</v>
      </c>
      <c r="AP355" s="94">
        <v>4137.29</v>
      </c>
      <c r="AQ355" s="81" t="s">
        <v>1135</v>
      </c>
      <c r="AR355" s="81" t="s">
        <v>359</v>
      </c>
      <c r="AS355" s="81" t="s">
        <v>358</v>
      </c>
      <c r="AT355" s="89"/>
      <c r="AV355" s="33"/>
      <c r="AW355" s="33"/>
      <c r="AZ355" s="89" t="s">
        <v>488</v>
      </c>
      <c r="BA355" s="89" t="s">
        <v>1854</v>
      </c>
      <c r="BB355" s="81">
        <v>1</v>
      </c>
      <c r="BC355" s="61" t="s">
        <v>251</v>
      </c>
      <c r="BD355" s="81">
        <v>1</v>
      </c>
      <c r="BG355" s="116"/>
      <c r="BH355" s="126" t="s">
        <v>1870</v>
      </c>
      <c r="BI355" s="116" t="s">
        <v>1492</v>
      </c>
      <c r="BJ355" s="62">
        <v>44932</v>
      </c>
      <c r="BK355" s="62">
        <v>44926</v>
      </c>
      <c r="BL355" s="82" t="s">
        <v>352</v>
      </c>
    </row>
    <row r="356" spans="1:64" s="81" customFormat="1" ht="45" x14ac:dyDescent="0.25">
      <c r="A356" s="61">
        <v>2022</v>
      </c>
      <c r="B356" s="62">
        <v>44835</v>
      </c>
      <c r="C356" s="62">
        <v>44926</v>
      </c>
      <c r="D356" s="81" t="s">
        <v>145</v>
      </c>
      <c r="E356" s="81" t="s">
        <v>149</v>
      </c>
      <c r="F356" s="81" t="s">
        <v>152</v>
      </c>
      <c r="G356" s="80">
        <v>25505</v>
      </c>
      <c r="H356" s="116" t="s">
        <v>284</v>
      </c>
      <c r="I356" s="81" t="s">
        <v>1869</v>
      </c>
      <c r="N356" s="116" t="s">
        <v>709</v>
      </c>
      <c r="O356" s="89" t="s">
        <v>710</v>
      </c>
      <c r="P356" s="81" t="s">
        <v>165</v>
      </c>
      <c r="Q356" s="81" t="s">
        <v>1871</v>
      </c>
      <c r="R356" s="81">
        <v>29</v>
      </c>
      <c r="T356" s="81" t="s">
        <v>185</v>
      </c>
      <c r="U356" s="81" t="s">
        <v>373</v>
      </c>
      <c r="V356" s="81">
        <v>14</v>
      </c>
      <c r="W356" s="89" t="s">
        <v>689</v>
      </c>
      <c r="X356" s="81">
        <v>14</v>
      </c>
      <c r="Y356" s="89" t="s">
        <v>689</v>
      </c>
      <c r="Z356" s="81">
        <v>22</v>
      </c>
      <c r="AA356" s="89" t="s">
        <v>245</v>
      </c>
      <c r="AB356" s="81">
        <v>76000</v>
      </c>
      <c r="AG356" s="116" t="s">
        <v>706</v>
      </c>
      <c r="AH356" s="116" t="s">
        <v>706</v>
      </c>
      <c r="AM356" s="94">
        <v>9919.5</v>
      </c>
      <c r="AN356" s="94">
        <v>11506.62</v>
      </c>
      <c r="AO356" s="61">
        <v>1</v>
      </c>
      <c r="AP356" s="94">
        <v>11506.62</v>
      </c>
      <c r="AQ356" s="81" t="s">
        <v>1135</v>
      </c>
      <c r="AR356" s="81" t="s">
        <v>359</v>
      </c>
      <c r="AS356" s="81" t="s">
        <v>358</v>
      </c>
      <c r="AT356" s="89"/>
      <c r="AV356" s="33"/>
      <c r="AW356" s="33"/>
      <c r="AZ356" s="89" t="s">
        <v>488</v>
      </c>
      <c r="BA356" s="89" t="s">
        <v>1854</v>
      </c>
      <c r="BB356" s="81">
        <v>1</v>
      </c>
      <c r="BC356" s="61" t="s">
        <v>251</v>
      </c>
      <c r="BD356" s="81">
        <v>1</v>
      </c>
      <c r="BG356" s="116"/>
      <c r="BH356" s="126" t="s">
        <v>1872</v>
      </c>
      <c r="BI356" s="116" t="s">
        <v>1492</v>
      </c>
      <c r="BJ356" s="62">
        <v>44932</v>
      </c>
      <c r="BK356" s="62">
        <v>44926</v>
      </c>
      <c r="BL356" s="82" t="s">
        <v>352</v>
      </c>
    </row>
    <row r="357" spans="1:64" s="81" customFormat="1" ht="45" x14ac:dyDescent="0.25">
      <c r="A357" s="61">
        <v>2022</v>
      </c>
      <c r="B357" s="62">
        <v>44835</v>
      </c>
      <c r="C357" s="62">
        <v>44926</v>
      </c>
      <c r="D357" s="81" t="s">
        <v>145</v>
      </c>
      <c r="E357" s="81" t="s">
        <v>149</v>
      </c>
      <c r="F357" s="81" t="s">
        <v>152</v>
      </c>
      <c r="G357" s="80">
        <v>25506</v>
      </c>
      <c r="H357" s="116" t="s">
        <v>284</v>
      </c>
      <c r="I357" s="81" t="s">
        <v>1873</v>
      </c>
      <c r="N357" s="116" t="s">
        <v>709</v>
      </c>
      <c r="O357" s="89" t="s">
        <v>710</v>
      </c>
      <c r="P357" s="81" t="s">
        <v>165</v>
      </c>
      <c r="Q357" s="81" t="s">
        <v>1871</v>
      </c>
      <c r="R357" s="81">
        <v>29</v>
      </c>
      <c r="T357" s="81" t="s">
        <v>185</v>
      </c>
      <c r="U357" s="81" t="s">
        <v>373</v>
      </c>
      <c r="V357" s="81">
        <v>14</v>
      </c>
      <c r="W357" s="89" t="s">
        <v>689</v>
      </c>
      <c r="X357" s="81">
        <v>14</v>
      </c>
      <c r="Y357" s="89" t="s">
        <v>689</v>
      </c>
      <c r="Z357" s="81">
        <v>22</v>
      </c>
      <c r="AA357" s="89" t="s">
        <v>245</v>
      </c>
      <c r="AB357" s="81">
        <v>76000</v>
      </c>
      <c r="AG357" s="116" t="s">
        <v>706</v>
      </c>
      <c r="AH357" s="116" t="s">
        <v>706</v>
      </c>
      <c r="AM357" s="94">
        <v>3241</v>
      </c>
      <c r="AN357" s="94">
        <v>3759.56</v>
      </c>
      <c r="AO357" s="61">
        <v>1</v>
      </c>
      <c r="AP357" s="94">
        <v>3759.56</v>
      </c>
      <c r="AQ357" s="81" t="s">
        <v>1135</v>
      </c>
      <c r="AR357" s="81" t="s">
        <v>359</v>
      </c>
      <c r="AS357" s="81" t="s">
        <v>358</v>
      </c>
      <c r="AT357" s="89"/>
      <c r="AV357" s="33"/>
      <c r="AW357" s="33"/>
      <c r="AZ357" s="89" t="s">
        <v>488</v>
      </c>
      <c r="BA357" s="89" t="s">
        <v>1854</v>
      </c>
      <c r="BB357" s="81">
        <v>1</v>
      </c>
      <c r="BC357" s="61" t="s">
        <v>251</v>
      </c>
      <c r="BD357" s="81">
        <v>1</v>
      </c>
      <c r="BG357" s="116"/>
      <c r="BH357" s="126" t="s">
        <v>1874</v>
      </c>
      <c r="BI357" s="116" t="s">
        <v>1492</v>
      </c>
      <c r="BJ357" s="62">
        <v>44932</v>
      </c>
      <c r="BK357" s="62">
        <v>44926</v>
      </c>
      <c r="BL357" s="82" t="s">
        <v>352</v>
      </c>
    </row>
    <row r="358" spans="1:64" s="81" customFormat="1" ht="45" x14ac:dyDescent="0.25">
      <c r="A358" s="61">
        <v>2022</v>
      </c>
      <c r="B358" s="62">
        <v>44835</v>
      </c>
      <c r="C358" s="62">
        <v>44926</v>
      </c>
      <c r="D358" s="81" t="s">
        <v>145</v>
      </c>
      <c r="E358" s="81" t="s">
        <v>149</v>
      </c>
      <c r="F358" s="81" t="s">
        <v>152</v>
      </c>
      <c r="G358" s="80">
        <v>25507</v>
      </c>
      <c r="H358" s="116" t="s">
        <v>284</v>
      </c>
      <c r="I358" s="81" t="s">
        <v>1875</v>
      </c>
      <c r="N358" s="116" t="s">
        <v>940</v>
      </c>
      <c r="O358" s="89" t="s">
        <v>726</v>
      </c>
      <c r="P358" s="81" t="s">
        <v>179</v>
      </c>
      <c r="Q358" s="81" t="s">
        <v>1723</v>
      </c>
      <c r="R358" s="81">
        <v>133</v>
      </c>
      <c r="T358" s="81" t="s">
        <v>185</v>
      </c>
      <c r="U358" s="81" t="s">
        <v>373</v>
      </c>
      <c r="V358" s="81">
        <v>14</v>
      </c>
      <c r="W358" s="89" t="s">
        <v>689</v>
      </c>
      <c r="X358" s="81">
        <v>14</v>
      </c>
      <c r="Y358" s="89" t="s">
        <v>689</v>
      </c>
      <c r="Z358" s="81">
        <v>22</v>
      </c>
      <c r="AA358" s="89" t="s">
        <v>245</v>
      </c>
      <c r="AB358" s="81">
        <v>76000</v>
      </c>
      <c r="AG358" s="116" t="s">
        <v>1592</v>
      </c>
      <c r="AH358" s="116" t="s">
        <v>1592</v>
      </c>
      <c r="AM358" s="94">
        <v>3900</v>
      </c>
      <c r="AN358" s="94">
        <v>4524</v>
      </c>
      <c r="AO358" s="61">
        <v>1</v>
      </c>
      <c r="AP358" s="94">
        <v>4524</v>
      </c>
      <c r="AQ358" s="81" t="s">
        <v>1135</v>
      </c>
      <c r="AR358" s="81" t="s">
        <v>359</v>
      </c>
      <c r="AS358" s="81" t="s">
        <v>358</v>
      </c>
      <c r="AT358" s="89"/>
      <c r="AV358" s="33"/>
      <c r="AW358" s="33"/>
      <c r="AZ358" s="89" t="s">
        <v>361</v>
      </c>
      <c r="BA358" s="89" t="s">
        <v>362</v>
      </c>
      <c r="BB358" s="81">
        <v>1</v>
      </c>
      <c r="BC358" s="61" t="s">
        <v>251</v>
      </c>
      <c r="BD358" s="81">
        <v>1</v>
      </c>
      <c r="BG358" s="116"/>
      <c r="BH358" s="126" t="s">
        <v>1876</v>
      </c>
      <c r="BI358" s="116" t="s">
        <v>1492</v>
      </c>
      <c r="BJ358" s="62">
        <v>44932</v>
      </c>
      <c r="BK358" s="62">
        <v>44926</v>
      </c>
      <c r="BL358" s="82" t="s">
        <v>352</v>
      </c>
    </row>
    <row r="359" spans="1:64" s="81" customFormat="1" ht="45" x14ac:dyDescent="0.25">
      <c r="A359" s="61">
        <v>2022</v>
      </c>
      <c r="B359" s="62">
        <v>44835</v>
      </c>
      <c r="C359" s="62">
        <v>44926</v>
      </c>
      <c r="D359" s="81" t="s">
        <v>145</v>
      </c>
      <c r="E359" s="81" t="s">
        <v>149</v>
      </c>
      <c r="F359" s="81" t="s">
        <v>152</v>
      </c>
      <c r="G359" s="80">
        <v>25515</v>
      </c>
      <c r="H359" s="116" t="s">
        <v>284</v>
      </c>
      <c r="I359" s="81" t="s">
        <v>1877</v>
      </c>
      <c r="K359" s="81" t="s">
        <v>1878</v>
      </c>
      <c r="L359" s="81" t="s">
        <v>318</v>
      </c>
      <c r="M359" s="81" t="s">
        <v>1879</v>
      </c>
      <c r="N359" s="116"/>
      <c r="O359" s="89" t="s">
        <v>1880</v>
      </c>
      <c r="P359" s="81" t="s">
        <v>167</v>
      </c>
      <c r="Q359" s="81" t="s">
        <v>1881</v>
      </c>
      <c r="R359" s="81">
        <v>35</v>
      </c>
      <c r="T359" s="81" t="s">
        <v>185</v>
      </c>
      <c r="U359" s="81" t="s">
        <v>1882</v>
      </c>
      <c r="V359" s="81">
        <v>14</v>
      </c>
      <c r="W359" s="89" t="s">
        <v>689</v>
      </c>
      <c r="X359" s="81">
        <v>14</v>
      </c>
      <c r="Y359" s="89" t="s">
        <v>600</v>
      </c>
      <c r="Z359" s="81">
        <v>22</v>
      </c>
      <c r="AA359" s="89" t="s">
        <v>245</v>
      </c>
      <c r="AB359" s="81">
        <v>76902</v>
      </c>
      <c r="AG359" s="116" t="s">
        <v>357</v>
      </c>
      <c r="AH359" s="116" t="s">
        <v>357</v>
      </c>
      <c r="AM359" s="94">
        <v>4800</v>
      </c>
      <c r="AN359" s="94">
        <v>5568</v>
      </c>
      <c r="AO359" s="61">
        <v>1</v>
      </c>
      <c r="AP359" s="94">
        <v>5568</v>
      </c>
      <c r="AQ359" s="81" t="s">
        <v>1135</v>
      </c>
      <c r="AR359" s="81" t="s">
        <v>359</v>
      </c>
      <c r="AS359" s="81" t="s">
        <v>358</v>
      </c>
      <c r="AT359" s="89"/>
      <c r="AV359" s="33"/>
      <c r="AW359" s="33"/>
      <c r="AZ359" s="89" t="s">
        <v>361</v>
      </c>
      <c r="BA359" s="89" t="s">
        <v>362</v>
      </c>
      <c r="BB359" s="81">
        <v>1</v>
      </c>
      <c r="BC359" s="61" t="s">
        <v>251</v>
      </c>
      <c r="BD359" s="81">
        <v>1</v>
      </c>
      <c r="BG359" s="116"/>
      <c r="BH359" s="126" t="s">
        <v>1883</v>
      </c>
      <c r="BI359" s="116" t="s">
        <v>1492</v>
      </c>
      <c r="BJ359" s="62">
        <v>44932</v>
      </c>
      <c r="BK359" s="62">
        <v>44926</v>
      </c>
      <c r="BL359" s="82" t="s">
        <v>352</v>
      </c>
    </row>
    <row r="360" spans="1:64" s="81" customFormat="1" ht="45" x14ac:dyDescent="0.25">
      <c r="A360" s="61">
        <v>2022</v>
      </c>
      <c r="B360" s="62">
        <v>44835</v>
      </c>
      <c r="C360" s="62">
        <v>44926</v>
      </c>
      <c r="D360" s="81" t="s">
        <v>145</v>
      </c>
      <c r="E360" s="81" t="s">
        <v>149</v>
      </c>
      <c r="F360" s="81" t="s">
        <v>152</v>
      </c>
      <c r="G360" s="80">
        <v>25541</v>
      </c>
      <c r="H360" s="116" t="s">
        <v>284</v>
      </c>
      <c r="I360" s="81" t="s">
        <v>1884</v>
      </c>
      <c r="K360" s="81" t="s">
        <v>1885</v>
      </c>
      <c r="L360" s="81" t="s">
        <v>1886</v>
      </c>
      <c r="N360" s="116"/>
      <c r="O360" s="89" t="s">
        <v>1887</v>
      </c>
      <c r="P360" s="81" t="s">
        <v>160</v>
      </c>
      <c r="Q360" s="81" t="s">
        <v>1888</v>
      </c>
      <c r="R360" s="81">
        <v>82</v>
      </c>
      <c r="T360" s="81" t="s">
        <v>185</v>
      </c>
      <c r="U360" s="81" t="s">
        <v>1889</v>
      </c>
      <c r="V360" s="81">
        <v>14</v>
      </c>
      <c r="W360" s="89" t="s">
        <v>689</v>
      </c>
      <c r="X360" s="81">
        <v>14</v>
      </c>
      <c r="Y360" s="89" t="s">
        <v>689</v>
      </c>
      <c r="Z360" s="81">
        <v>22</v>
      </c>
      <c r="AA360" s="89" t="s">
        <v>245</v>
      </c>
      <c r="AB360" s="81">
        <v>76070</v>
      </c>
      <c r="AG360" s="116" t="s">
        <v>357</v>
      </c>
      <c r="AH360" s="116" t="s">
        <v>357</v>
      </c>
      <c r="AM360" s="94">
        <v>10800</v>
      </c>
      <c r="AN360" s="94">
        <v>12528</v>
      </c>
      <c r="AO360" s="61">
        <v>1</v>
      </c>
      <c r="AP360" s="94">
        <v>12528</v>
      </c>
      <c r="AQ360" s="81" t="s">
        <v>1135</v>
      </c>
      <c r="AR360" s="81" t="s">
        <v>359</v>
      </c>
      <c r="AS360" s="81" t="s">
        <v>358</v>
      </c>
      <c r="AT360" s="89"/>
      <c r="AV360" s="33"/>
      <c r="AW360" s="33"/>
      <c r="AZ360" s="89" t="s">
        <v>361</v>
      </c>
      <c r="BA360" s="89" t="s">
        <v>362</v>
      </c>
      <c r="BB360" s="81">
        <v>1</v>
      </c>
      <c r="BC360" s="61" t="s">
        <v>251</v>
      </c>
      <c r="BD360" s="81">
        <v>1</v>
      </c>
      <c r="BG360" s="116"/>
      <c r="BH360" s="126" t="s">
        <v>1890</v>
      </c>
      <c r="BI360" s="116" t="s">
        <v>1492</v>
      </c>
      <c r="BJ360" s="62">
        <v>44932</v>
      </c>
      <c r="BK360" s="62">
        <v>44926</v>
      </c>
      <c r="BL360" s="82" t="s">
        <v>352</v>
      </c>
    </row>
    <row r="361" spans="1:64" s="81" customFormat="1" ht="45" x14ac:dyDescent="0.25">
      <c r="A361" s="61">
        <v>2022</v>
      </c>
      <c r="B361" s="62">
        <v>44835</v>
      </c>
      <c r="C361" s="62">
        <v>44926</v>
      </c>
      <c r="D361" s="81" t="s">
        <v>145</v>
      </c>
      <c r="E361" s="81" t="s">
        <v>149</v>
      </c>
      <c r="F361" s="81" t="s">
        <v>152</v>
      </c>
      <c r="G361" s="80">
        <v>25566</v>
      </c>
      <c r="H361" s="116" t="s">
        <v>284</v>
      </c>
      <c r="I361" s="81" t="s">
        <v>1891</v>
      </c>
      <c r="J361" s="81">
        <v>5</v>
      </c>
      <c r="N361" s="116" t="s">
        <v>662</v>
      </c>
      <c r="O361" s="89" t="s">
        <v>663</v>
      </c>
      <c r="P361" s="81" t="s">
        <v>160</v>
      </c>
      <c r="Q361" s="81" t="s">
        <v>664</v>
      </c>
      <c r="R361" s="89" t="s">
        <v>665</v>
      </c>
      <c r="S361" s="89"/>
      <c r="T361" s="81" t="s">
        <v>185</v>
      </c>
      <c r="U361" s="81" t="s">
        <v>666</v>
      </c>
      <c r="V361" s="81">
        <v>7</v>
      </c>
      <c r="W361" s="89" t="s">
        <v>667</v>
      </c>
      <c r="X361" s="81">
        <v>7</v>
      </c>
      <c r="Y361" s="89" t="s">
        <v>667</v>
      </c>
      <c r="Z361" s="81">
        <v>10</v>
      </c>
      <c r="AA361" s="89" t="s">
        <v>223</v>
      </c>
      <c r="AB361" s="81">
        <v>35078</v>
      </c>
      <c r="AG361" s="116" t="s">
        <v>357</v>
      </c>
      <c r="AH361" s="116" t="s">
        <v>668</v>
      </c>
      <c r="AI361" s="81" t="s">
        <v>683</v>
      </c>
      <c r="AJ361" s="87">
        <v>44593</v>
      </c>
      <c r="AK361" s="87">
        <v>44593</v>
      </c>
      <c r="AL361" s="87">
        <v>44926</v>
      </c>
      <c r="AM361" s="94">
        <v>25230.639999999999</v>
      </c>
      <c r="AN361" s="94">
        <v>29267.54</v>
      </c>
      <c r="AO361" s="61">
        <v>1</v>
      </c>
      <c r="AP361" s="94">
        <v>29267.54</v>
      </c>
      <c r="AQ361" s="81" t="s">
        <v>1135</v>
      </c>
      <c r="AR361" s="81" t="s">
        <v>359</v>
      </c>
      <c r="AS361" s="81" t="s">
        <v>358</v>
      </c>
      <c r="AT361" s="89"/>
      <c r="AV361" s="47">
        <v>44593</v>
      </c>
      <c r="AW361" s="47">
        <v>44926</v>
      </c>
      <c r="AX361" s="8" t="s">
        <v>2100</v>
      </c>
      <c r="AZ361" s="89" t="s">
        <v>361</v>
      </c>
      <c r="BA361" s="89" t="s">
        <v>362</v>
      </c>
      <c r="BB361" s="81">
        <v>1</v>
      </c>
      <c r="BC361" s="61" t="s">
        <v>251</v>
      </c>
      <c r="BD361" s="81">
        <v>1</v>
      </c>
      <c r="BG361" s="116"/>
      <c r="BH361" s="126" t="s">
        <v>1892</v>
      </c>
      <c r="BI361" s="116" t="s">
        <v>1492</v>
      </c>
      <c r="BJ361" s="62">
        <v>44932</v>
      </c>
      <c r="BK361" s="62">
        <v>44926</v>
      </c>
      <c r="BL361" s="82" t="s">
        <v>352</v>
      </c>
    </row>
    <row r="362" spans="1:64" s="81" customFormat="1" ht="45" x14ac:dyDescent="0.25">
      <c r="A362" s="61">
        <v>2022</v>
      </c>
      <c r="B362" s="62">
        <v>44835</v>
      </c>
      <c r="C362" s="62">
        <v>44926</v>
      </c>
      <c r="D362" s="81" t="s">
        <v>145</v>
      </c>
      <c r="E362" s="81" t="s">
        <v>149</v>
      </c>
      <c r="F362" s="81" t="s">
        <v>152</v>
      </c>
      <c r="G362" s="80">
        <v>25704</v>
      </c>
      <c r="H362" s="116" t="s">
        <v>284</v>
      </c>
      <c r="I362" s="81" t="s">
        <v>1893</v>
      </c>
      <c r="N362" s="116" t="s">
        <v>1894</v>
      </c>
      <c r="O362" s="89" t="s">
        <v>1895</v>
      </c>
      <c r="P362" s="81" t="s">
        <v>168</v>
      </c>
      <c r="Q362" s="81" t="s">
        <v>1896</v>
      </c>
      <c r="R362" s="81">
        <v>225</v>
      </c>
      <c r="T362" s="81" t="s">
        <v>185</v>
      </c>
      <c r="U362" s="81" t="s">
        <v>1897</v>
      </c>
      <c r="W362" s="89" t="s">
        <v>397</v>
      </c>
      <c r="Y362" s="89" t="s">
        <v>398</v>
      </c>
      <c r="AA362" s="89" t="s">
        <v>222</v>
      </c>
      <c r="AB362" s="81">
        <v>37670</v>
      </c>
      <c r="AG362" s="116" t="s">
        <v>1898</v>
      </c>
      <c r="AH362" s="116" t="s">
        <v>1182</v>
      </c>
      <c r="AM362" s="94">
        <v>25000</v>
      </c>
      <c r="AN362" s="94">
        <v>25000</v>
      </c>
      <c r="AO362" s="61">
        <v>1</v>
      </c>
      <c r="AP362" s="94">
        <v>25000</v>
      </c>
      <c r="AQ362" s="81" t="s">
        <v>1135</v>
      </c>
      <c r="AR362" s="81" t="s">
        <v>359</v>
      </c>
      <c r="AS362" s="81" t="s">
        <v>358</v>
      </c>
      <c r="AT362" s="89"/>
      <c r="AV362" s="33"/>
      <c r="AW362" s="33"/>
      <c r="AZ362" s="89" t="s">
        <v>361</v>
      </c>
      <c r="BA362" s="89" t="s">
        <v>362</v>
      </c>
      <c r="BB362" s="81">
        <v>1</v>
      </c>
      <c r="BC362" s="61" t="s">
        <v>251</v>
      </c>
      <c r="BD362" s="81">
        <v>1</v>
      </c>
      <c r="BG362" s="116"/>
      <c r="BH362" s="126" t="s">
        <v>1899</v>
      </c>
      <c r="BI362" s="116" t="s">
        <v>1492</v>
      </c>
      <c r="BJ362" s="62">
        <v>44932</v>
      </c>
      <c r="BK362" s="62">
        <v>44926</v>
      </c>
      <c r="BL362" s="82" t="s">
        <v>352</v>
      </c>
    </row>
    <row r="363" spans="1:64" s="81" customFormat="1" ht="45" x14ac:dyDescent="0.25">
      <c r="A363" s="61">
        <v>2022</v>
      </c>
      <c r="B363" s="62">
        <v>44835</v>
      </c>
      <c r="C363" s="62">
        <v>44926</v>
      </c>
      <c r="D363" s="81" t="s">
        <v>145</v>
      </c>
      <c r="E363" s="81" t="s">
        <v>149</v>
      </c>
      <c r="F363" s="81" t="s">
        <v>152</v>
      </c>
      <c r="G363" s="80">
        <v>25706</v>
      </c>
      <c r="H363" s="116" t="s">
        <v>284</v>
      </c>
      <c r="I363" s="81" t="s">
        <v>1900</v>
      </c>
      <c r="K363" s="81" t="s">
        <v>483</v>
      </c>
      <c r="L363" s="81" t="s">
        <v>1901</v>
      </c>
      <c r="M363" s="81" t="s">
        <v>1902</v>
      </c>
      <c r="N363" s="116"/>
      <c r="O363" s="89" t="s">
        <v>525</v>
      </c>
      <c r="P363" s="81" t="s">
        <v>160</v>
      </c>
      <c r="Q363" s="81" t="s">
        <v>1903</v>
      </c>
      <c r="R363" s="81">
        <v>547</v>
      </c>
      <c r="T363" s="81" t="s">
        <v>185</v>
      </c>
      <c r="U363" s="81" t="s">
        <v>1904</v>
      </c>
      <c r="V363" s="81">
        <v>14</v>
      </c>
      <c r="W363" s="89" t="s">
        <v>689</v>
      </c>
      <c r="X363" s="81">
        <v>14</v>
      </c>
      <c r="Y363" s="89" t="s">
        <v>689</v>
      </c>
      <c r="Z363" s="81">
        <v>22</v>
      </c>
      <c r="AA363" s="89" t="s">
        <v>245</v>
      </c>
      <c r="AB363" s="81">
        <v>76903</v>
      </c>
      <c r="AG363" s="116" t="s">
        <v>1898</v>
      </c>
      <c r="AH363" s="116" t="s">
        <v>1905</v>
      </c>
      <c r="AM363" s="94">
        <v>1000</v>
      </c>
      <c r="AN363" s="94">
        <v>1000</v>
      </c>
      <c r="AO363" s="61">
        <v>1</v>
      </c>
      <c r="AP363" s="94">
        <v>1000</v>
      </c>
      <c r="AQ363" s="81" t="s">
        <v>1135</v>
      </c>
      <c r="AR363" s="81" t="s">
        <v>359</v>
      </c>
      <c r="AS363" s="81" t="s">
        <v>358</v>
      </c>
      <c r="AT363" s="89"/>
      <c r="AV363" s="33"/>
      <c r="AW363" s="33"/>
      <c r="AZ363" s="89" t="s">
        <v>361</v>
      </c>
      <c r="BA363" s="89" t="s">
        <v>362</v>
      </c>
      <c r="BB363" s="81">
        <v>1</v>
      </c>
      <c r="BC363" s="61" t="s">
        <v>251</v>
      </c>
      <c r="BD363" s="81">
        <v>1</v>
      </c>
      <c r="BG363" s="116"/>
      <c r="BH363" s="126" t="s">
        <v>1906</v>
      </c>
      <c r="BI363" s="116" t="s">
        <v>1492</v>
      </c>
      <c r="BJ363" s="62">
        <v>44932</v>
      </c>
      <c r="BK363" s="62">
        <v>44926</v>
      </c>
      <c r="BL363" s="82" t="s">
        <v>352</v>
      </c>
    </row>
    <row r="364" spans="1:64" s="81" customFormat="1" ht="45" x14ac:dyDescent="0.25">
      <c r="A364" s="61">
        <v>2022</v>
      </c>
      <c r="B364" s="62">
        <v>44835</v>
      </c>
      <c r="C364" s="62">
        <v>44926</v>
      </c>
      <c r="D364" s="81" t="s">
        <v>145</v>
      </c>
      <c r="E364" s="81" t="s">
        <v>149</v>
      </c>
      <c r="F364" s="81" t="s">
        <v>152</v>
      </c>
      <c r="G364" s="80">
        <v>25707</v>
      </c>
      <c r="H364" s="116" t="s">
        <v>284</v>
      </c>
      <c r="I364" s="81" t="s">
        <v>1907</v>
      </c>
      <c r="N364" s="116" t="s">
        <v>940</v>
      </c>
      <c r="O364" s="89" t="s">
        <v>726</v>
      </c>
      <c r="P364" s="81" t="s">
        <v>179</v>
      </c>
      <c r="Q364" s="81" t="s">
        <v>1723</v>
      </c>
      <c r="R364" s="81">
        <v>133</v>
      </c>
      <c r="T364" s="81" t="s">
        <v>185</v>
      </c>
      <c r="U364" s="81" t="s">
        <v>373</v>
      </c>
      <c r="V364" s="81">
        <v>14</v>
      </c>
      <c r="W364" s="89" t="s">
        <v>689</v>
      </c>
      <c r="X364" s="81">
        <v>14</v>
      </c>
      <c r="Y364" s="89" t="s">
        <v>689</v>
      </c>
      <c r="Z364" s="81">
        <v>22</v>
      </c>
      <c r="AA364" s="89" t="s">
        <v>245</v>
      </c>
      <c r="AB364" s="81">
        <v>76000</v>
      </c>
      <c r="AG364" s="116" t="s">
        <v>573</v>
      </c>
      <c r="AH364" s="116" t="s">
        <v>573</v>
      </c>
      <c r="AM364" s="94">
        <v>2030</v>
      </c>
      <c r="AN364" s="94">
        <v>2354.8000000000002</v>
      </c>
      <c r="AO364" s="61">
        <v>1</v>
      </c>
      <c r="AP364" s="94">
        <v>2354.8000000000002</v>
      </c>
      <c r="AQ364" s="81" t="s">
        <v>1135</v>
      </c>
      <c r="AR364" s="81" t="s">
        <v>359</v>
      </c>
      <c r="AS364" s="81" t="s">
        <v>358</v>
      </c>
      <c r="AT364" s="89"/>
      <c r="AV364" s="33"/>
      <c r="AW364" s="33"/>
      <c r="AZ364" s="89" t="s">
        <v>361</v>
      </c>
      <c r="BA364" s="89" t="s">
        <v>362</v>
      </c>
      <c r="BB364" s="81">
        <v>1</v>
      </c>
      <c r="BC364" s="61" t="s">
        <v>251</v>
      </c>
      <c r="BD364" s="81">
        <v>1</v>
      </c>
      <c r="BG364" s="116"/>
      <c r="BH364" s="126" t="s">
        <v>1908</v>
      </c>
      <c r="BI364" s="116" t="s">
        <v>1492</v>
      </c>
      <c r="BJ364" s="62">
        <v>44932</v>
      </c>
      <c r="BK364" s="62">
        <v>44926</v>
      </c>
      <c r="BL364" s="82" t="s">
        <v>352</v>
      </c>
    </row>
    <row r="365" spans="1:64" s="81" customFormat="1" ht="45" x14ac:dyDescent="0.25">
      <c r="A365" s="61">
        <v>2022</v>
      </c>
      <c r="B365" s="62">
        <v>44835</v>
      </c>
      <c r="C365" s="62">
        <v>44926</v>
      </c>
      <c r="D365" s="81" t="s">
        <v>145</v>
      </c>
      <c r="E365" s="81" t="s">
        <v>149</v>
      </c>
      <c r="F365" s="81" t="s">
        <v>152</v>
      </c>
      <c r="G365" s="80">
        <v>25708</v>
      </c>
      <c r="H365" s="116" t="s">
        <v>284</v>
      </c>
      <c r="I365" s="81" t="s">
        <v>1909</v>
      </c>
      <c r="N365" s="116" t="s">
        <v>1663</v>
      </c>
      <c r="O365" s="89" t="s">
        <v>1289</v>
      </c>
      <c r="P365" s="81" t="s">
        <v>155</v>
      </c>
      <c r="Q365" s="81" t="s">
        <v>1290</v>
      </c>
      <c r="R365" s="81">
        <v>11</v>
      </c>
      <c r="S365" s="81">
        <v>2</v>
      </c>
      <c r="T365" s="81" t="s">
        <v>185</v>
      </c>
      <c r="U365" s="81" t="s">
        <v>1291</v>
      </c>
      <c r="V365" s="81">
        <v>14</v>
      </c>
      <c r="W365" s="89" t="s">
        <v>689</v>
      </c>
      <c r="X365" s="81">
        <v>14</v>
      </c>
      <c r="Y365" s="89" t="s">
        <v>689</v>
      </c>
      <c r="Z365" s="81">
        <v>22</v>
      </c>
      <c r="AA365" s="89" t="s">
        <v>245</v>
      </c>
      <c r="AB365" s="81">
        <v>76209</v>
      </c>
      <c r="AG365" s="116" t="s">
        <v>357</v>
      </c>
      <c r="AH365" s="116" t="s">
        <v>357</v>
      </c>
      <c r="AM365" s="94">
        <v>4071</v>
      </c>
      <c r="AN365" s="94">
        <v>4722.3599999999997</v>
      </c>
      <c r="AO365" s="61">
        <v>1</v>
      </c>
      <c r="AP365" s="94">
        <v>4722.3599999999997</v>
      </c>
      <c r="AQ365" s="81" t="s">
        <v>1135</v>
      </c>
      <c r="AR365" s="81" t="s">
        <v>359</v>
      </c>
      <c r="AS365" s="81" t="s">
        <v>358</v>
      </c>
      <c r="AT365" s="89"/>
      <c r="AV365" s="33"/>
      <c r="AW365" s="33"/>
      <c r="AZ365" s="89" t="s">
        <v>361</v>
      </c>
      <c r="BA365" s="89" t="s">
        <v>362</v>
      </c>
      <c r="BB365" s="81">
        <v>1</v>
      </c>
      <c r="BC365" s="61" t="s">
        <v>251</v>
      </c>
      <c r="BD365" s="81">
        <v>1</v>
      </c>
      <c r="BG365" s="116"/>
      <c r="BH365" s="126" t="s">
        <v>1910</v>
      </c>
      <c r="BI365" s="116" t="s">
        <v>1492</v>
      </c>
      <c r="BJ365" s="62">
        <v>44932</v>
      </c>
      <c r="BK365" s="62">
        <v>44926</v>
      </c>
      <c r="BL365" s="82" t="s">
        <v>352</v>
      </c>
    </row>
    <row r="366" spans="1:64" s="81" customFormat="1" ht="45" x14ac:dyDescent="0.25">
      <c r="A366" s="61">
        <v>2022</v>
      </c>
      <c r="B366" s="62">
        <v>44835</v>
      </c>
      <c r="C366" s="62">
        <v>44926</v>
      </c>
      <c r="D366" s="81" t="s">
        <v>145</v>
      </c>
      <c r="E366" s="81" t="s">
        <v>149</v>
      </c>
      <c r="F366" s="81" t="s">
        <v>152</v>
      </c>
      <c r="G366" s="80">
        <v>25798</v>
      </c>
      <c r="H366" s="116" t="s">
        <v>284</v>
      </c>
      <c r="I366" s="81" t="s">
        <v>1911</v>
      </c>
      <c r="N366" s="116" t="s">
        <v>1912</v>
      </c>
      <c r="O366" s="89" t="s">
        <v>1913</v>
      </c>
      <c r="P366" s="81" t="s">
        <v>160</v>
      </c>
      <c r="Q366" s="81" t="s">
        <v>1914</v>
      </c>
      <c r="R366" s="89" t="s">
        <v>1915</v>
      </c>
      <c r="S366" s="89" t="s">
        <v>1916</v>
      </c>
      <c r="T366" s="81" t="s">
        <v>185</v>
      </c>
      <c r="U366" s="81" t="s">
        <v>1917</v>
      </c>
      <c r="W366" s="89" t="s">
        <v>1071</v>
      </c>
      <c r="Y366" s="89" t="s">
        <v>1071</v>
      </c>
      <c r="AA366" s="89" t="s">
        <v>220</v>
      </c>
      <c r="AB366" s="81">
        <v>72490</v>
      </c>
      <c r="AG366" s="116" t="s">
        <v>706</v>
      </c>
      <c r="AH366" s="116" t="s">
        <v>706</v>
      </c>
      <c r="AM366" s="94">
        <v>16491.240000000002</v>
      </c>
      <c r="AN366" s="94">
        <v>19129.84</v>
      </c>
      <c r="AO366" s="61">
        <v>1</v>
      </c>
      <c r="AP366" s="94">
        <v>19129.84</v>
      </c>
      <c r="AQ366" s="81" t="s">
        <v>1135</v>
      </c>
      <c r="AR366" s="81" t="s">
        <v>359</v>
      </c>
      <c r="AS366" s="81" t="s">
        <v>358</v>
      </c>
      <c r="AT366" s="89"/>
      <c r="AV366" s="33"/>
      <c r="AW366" s="33"/>
      <c r="AZ366" s="89" t="s">
        <v>361</v>
      </c>
      <c r="BA366" s="89" t="s">
        <v>1918</v>
      </c>
      <c r="BB366" s="81">
        <v>1</v>
      </c>
      <c r="BC366" s="61" t="s">
        <v>251</v>
      </c>
      <c r="BD366" s="81">
        <v>1</v>
      </c>
      <c r="BG366" s="116"/>
      <c r="BH366" s="126" t="s">
        <v>1919</v>
      </c>
      <c r="BI366" s="116" t="s">
        <v>1492</v>
      </c>
      <c r="BJ366" s="62">
        <v>44932</v>
      </c>
      <c r="BK366" s="62">
        <v>44926</v>
      </c>
      <c r="BL366" s="82" t="s">
        <v>352</v>
      </c>
    </row>
    <row r="367" spans="1:64" s="81" customFormat="1" ht="45" x14ac:dyDescent="0.25">
      <c r="A367" s="61">
        <v>2022</v>
      </c>
      <c r="B367" s="62">
        <v>44835</v>
      </c>
      <c r="C367" s="62">
        <v>44926</v>
      </c>
      <c r="D367" s="81" t="s">
        <v>145</v>
      </c>
      <c r="E367" s="81" t="s">
        <v>149</v>
      </c>
      <c r="F367" s="81" t="s">
        <v>152</v>
      </c>
      <c r="G367" s="80">
        <v>25800</v>
      </c>
      <c r="H367" s="116" t="s">
        <v>284</v>
      </c>
      <c r="I367" s="81" t="s">
        <v>1911</v>
      </c>
      <c r="N367" s="116" t="s">
        <v>1912</v>
      </c>
      <c r="O367" s="89" t="s">
        <v>1913</v>
      </c>
      <c r="P367" s="81" t="s">
        <v>160</v>
      </c>
      <c r="Q367" s="81" t="s">
        <v>1914</v>
      </c>
      <c r="R367" s="89" t="s">
        <v>1915</v>
      </c>
      <c r="S367" s="89" t="s">
        <v>1916</v>
      </c>
      <c r="T367" s="81" t="s">
        <v>185</v>
      </c>
      <c r="U367" s="81" t="s">
        <v>1917</v>
      </c>
      <c r="W367" s="89" t="s">
        <v>1071</v>
      </c>
      <c r="Y367" s="89" t="s">
        <v>1071</v>
      </c>
      <c r="AA367" s="89" t="s">
        <v>220</v>
      </c>
      <c r="AB367" s="81">
        <v>72490</v>
      </c>
      <c r="AG367" s="116" t="s">
        <v>706</v>
      </c>
      <c r="AH367" s="116" t="s">
        <v>706</v>
      </c>
      <c r="AM367" s="94">
        <v>15031.5</v>
      </c>
      <c r="AN367" s="94">
        <v>17436.54</v>
      </c>
      <c r="AO367" s="61">
        <v>1</v>
      </c>
      <c r="AP367" s="94">
        <v>17436.54</v>
      </c>
      <c r="AQ367" s="81" t="s">
        <v>1135</v>
      </c>
      <c r="AR367" s="81" t="s">
        <v>359</v>
      </c>
      <c r="AS367" s="81" t="s">
        <v>358</v>
      </c>
      <c r="AT367" s="89"/>
      <c r="AV367" s="33"/>
      <c r="AW367" s="33"/>
      <c r="AZ367" s="89" t="s">
        <v>361</v>
      </c>
      <c r="BA367" s="89" t="s">
        <v>1918</v>
      </c>
      <c r="BB367" s="81">
        <v>1</v>
      </c>
      <c r="BC367" s="61" t="s">
        <v>251</v>
      </c>
      <c r="BD367" s="81">
        <v>1</v>
      </c>
      <c r="BG367" s="116"/>
      <c r="BH367" s="126" t="s">
        <v>1920</v>
      </c>
      <c r="BI367" s="116" t="s">
        <v>1492</v>
      </c>
      <c r="BJ367" s="62">
        <v>44932</v>
      </c>
      <c r="BK367" s="62">
        <v>44926</v>
      </c>
      <c r="BL367" s="82" t="s">
        <v>352</v>
      </c>
    </row>
    <row r="368" spans="1:64" s="81" customFormat="1" ht="45" x14ac:dyDescent="0.25">
      <c r="A368" s="61">
        <v>2022</v>
      </c>
      <c r="B368" s="62">
        <v>44835</v>
      </c>
      <c r="C368" s="62">
        <v>44926</v>
      </c>
      <c r="D368" s="81" t="s">
        <v>145</v>
      </c>
      <c r="E368" s="81" t="s">
        <v>149</v>
      </c>
      <c r="F368" s="81" t="s">
        <v>152</v>
      </c>
      <c r="G368" s="80">
        <v>25801</v>
      </c>
      <c r="H368" s="116" t="s">
        <v>284</v>
      </c>
      <c r="I368" s="81" t="s">
        <v>1921</v>
      </c>
      <c r="K368" s="81" t="s">
        <v>474</v>
      </c>
      <c r="L368" s="81" t="s">
        <v>484</v>
      </c>
      <c r="M368" s="81" t="s">
        <v>1922</v>
      </c>
      <c r="N368" s="116"/>
      <c r="O368" s="89" t="s">
        <v>538</v>
      </c>
      <c r="P368" s="81" t="s">
        <v>160</v>
      </c>
      <c r="Q368" s="81" t="s">
        <v>1923</v>
      </c>
      <c r="R368" s="89" t="s">
        <v>1924</v>
      </c>
      <c r="T368" s="81" t="s">
        <v>185</v>
      </c>
      <c r="U368" s="81" t="s">
        <v>1925</v>
      </c>
      <c r="W368" s="89" t="s">
        <v>596</v>
      </c>
      <c r="Y368" s="89" t="s">
        <v>596</v>
      </c>
      <c r="AA368" s="89" t="s">
        <v>218</v>
      </c>
      <c r="AB368" s="81">
        <v>55249</v>
      </c>
      <c r="AG368" s="116" t="s">
        <v>706</v>
      </c>
      <c r="AH368" s="116" t="s">
        <v>706</v>
      </c>
      <c r="AM368" s="94">
        <v>12573.31</v>
      </c>
      <c r="AN368" s="94">
        <v>14585.04</v>
      </c>
      <c r="AO368" s="61">
        <v>1</v>
      </c>
      <c r="AP368" s="94">
        <v>14585.04</v>
      </c>
      <c r="AQ368" s="81" t="s">
        <v>1135</v>
      </c>
      <c r="AR368" s="81" t="s">
        <v>359</v>
      </c>
      <c r="AS368" s="81" t="s">
        <v>358</v>
      </c>
      <c r="AT368" s="89"/>
      <c r="AV368" s="33"/>
      <c r="AW368" s="33"/>
      <c r="AZ368" s="89" t="s">
        <v>361</v>
      </c>
      <c r="BA368" s="89" t="s">
        <v>1918</v>
      </c>
      <c r="BB368" s="81">
        <v>1</v>
      </c>
      <c r="BC368" s="61" t="s">
        <v>251</v>
      </c>
      <c r="BD368" s="81">
        <v>1</v>
      </c>
      <c r="BG368" s="116"/>
      <c r="BH368" s="126" t="s">
        <v>1926</v>
      </c>
      <c r="BI368" s="116" t="s">
        <v>1492</v>
      </c>
      <c r="BJ368" s="62">
        <v>44932</v>
      </c>
      <c r="BK368" s="62">
        <v>44926</v>
      </c>
      <c r="BL368" s="82" t="s">
        <v>352</v>
      </c>
    </row>
    <row r="369" spans="1:64" s="81" customFormat="1" ht="45" x14ac:dyDescent="0.25">
      <c r="A369" s="61">
        <v>2022</v>
      </c>
      <c r="B369" s="62">
        <v>44835</v>
      </c>
      <c r="C369" s="62">
        <v>44926</v>
      </c>
      <c r="D369" s="81" t="s">
        <v>145</v>
      </c>
      <c r="E369" s="81" t="s">
        <v>149</v>
      </c>
      <c r="F369" s="81" t="s">
        <v>152</v>
      </c>
      <c r="G369" s="80">
        <v>25802</v>
      </c>
      <c r="H369" s="116" t="s">
        <v>284</v>
      </c>
      <c r="I369" s="81" t="s">
        <v>1911</v>
      </c>
      <c r="K369" s="81" t="s">
        <v>473</v>
      </c>
      <c r="L369" s="81" t="s">
        <v>1927</v>
      </c>
      <c r="M369" s="81" t="s">
        <v>1928</v>
      </c>
      <c r="N369" s="116"/>
      <c r="O369" s="89" t="s">
        <v>346</v>
      </c>
      <c r="P369" s="81" t="s">
        <v>162</v>
      </c>
      <c r="Q369" s="81" t="s">
        <v>700</v>
      </c>
      <c r="R369" s="81">
        <v>73</v>
      </c>
      <c r="T369" s="81" t="s">
        <v>185</v>
      </c>
      <c r="U369" s="81" t="s">
        <v>390</v>
      </c>
      <c r="V369" s="81">
        <v>14</v>
      </c>
      <c r="W369" s="89" t="s">
        <v>689</v>
      </c>
      <c r="X369" s="81">
        <v>14</v>
      </c>
      <c r="Y369" s="89" t="s">
        <v>689</v>
      </c>
      <c r="Z369" s="81">
        <v>22</v>
      </c>
      <c r="AA369" s="89" t="s">
        <v>245</v>
      </c>
      <c r="AB369" s="81">
        <v>76179</v>
      </c>
      <c r="AG369" s="116" t="s">
        <v>706</v>
      </c>
      <c r="AH369" s="116" t="s">
        <v>706</v>
      </c>
      <c r="AM369" s="94">
        <v>17725.59</v>
      </c>
      <c r="AN369" s="94">
        <v>20561.68</v>
      </c>
      <c r="AO369" s="61">
        <v>1</v>
      </c>
      <c r="AP369" s="94">
        <v>20561.68</v>
      </c>
      <c r="AQ369" s="81" t="s">
        <v>1135</v>
      </c>
      <c r="AR369" s="81" t="s">
        <v>359</v>
      </c>
      <c r="AS369" s="81" t="s">
        <v>358</v>
      </c>
      <c r="AT369" s="89"/>
      <c r="AV369" s="33"/>
      <c r="AW369" s="33"/>
      <c r="AZ369" s="89" t="s">
        <v>361</v>
      </c>
      <c r="BA369" s="89" t="s">
        <v>1918</v>
      </c>
      <c r="BB369" s="81">
        <v>1</v>
      </c>
      <c r="BC369" s="61" t="s">
        <v>251</v>
      </c>
      <c r="BD369" s="81">
        <v>1</v>
      </c>
      <c r="BG369" s="116"/>
      <c r="BH369" s="126" t="s">
        <v>1929</v>
      </c>
      <c r="BI369" s="116" t="s">
        <v>1492</v>
      </c>
      <c r="BJ369" s="62">
        <v>44932</v>
      </c>
      <c r="BK369" s="62">
        <v>44926</v>
      </c>
      <c r="BL369" s="82" t="s">
        <v>352</v>
      </c>
    </row>
    <row r="370" spans="1:64" s="81" customFormat="1" ht="45" x14ac:dyDescent="0.25">
      <c r="A370" s="61">
        <v>2022</v>
      </c>
      <c r="B370" s="62">
        <v>44835</v>
      </c>
      <c r="C370" s="62">
        <v>44926</v>
      </c>
      <c r="D370" s="81" t="s">
        <v>145</v>
      </c>
      <c r="E370" s="81" t="s">
        <v>149</v>
      </c>
      <c r="F370" s="81" t="s">
        <v>152</v>
      </c>
      <c r="G370" s="80">
        <v>25803</v>
      </c>
      <c r="H370" s="116" t="s">
        <v>284</v>
      </c>
      <c r="I370" s="81" t="s">
        <v>1911</v>
      </c>
      <c r="K370" s="81" t="s">
        <v>473</v>
      </c>
      <c r="L370" s="81" t="s">
        <v>1927</v>
      </c>
      <c r="M370" s="81" t="s">
        <v>1928</v>
      </c>
      <c r="N370" s="116"/>
      <c r="O370" s="89" t="s">
        <v>346</v>
      </c>
      <c r="P370" s="81" t="s">
        <v>162</v>
      </c>
      <c r="Q370" s="81" t="s">
        <v>700</v>
      </c>
      <c r="R370" s="81">
        <v>73</v>
      </c>
      <c r="T370" s="81" t="s">
        <v>185</v>
      </c>
      <c r="U370" s="81" t="s">
        <v>390</v>
      </c>
      <c r="V370" s="81">
        <v>14</v>
      </c>
      <c r="W370" s="89" t="s">
        <v>689</v>
      </c>
      <c r="X370" s="81">
        <v>14</v>
      </c>
      <c r="Y370" s="89" t="s">
        <v>689</v>
      </c>
      <c r="Z370" s="81">
        <v>22</v>
      </c>
      <c r="AA370" s="89" t="s">
        <v>245</v>
      </c>
      <c r="AB370" s="81">
        <v>76179</v>
      </c>
      <c r="AG370" s="116" t="s">
        <v>706</v>
      </c>
      <c r="AH370" s="116" t="s">
        <v>706</v>
      </c>
      <c r="AM370" s="94">
        <v>17725.59</v>
      </c>
      <c r="AN370" s="94">
        <v>20561.68</v>
      </c>
      <c r="AO370" s="61">
        <v>1</v>
      </c>
      <c r="AP370" s="94">
        <v>20561.68</v>
      </c>
      <c r="AQ370" s="81" t="s">
        <v>1135</v>
      </c>
      <c r="AR370" s="81" t="s">
        <v>359</v>
      </c>
      <c r="AS370" s="81" t="s">
        <v>358</v>
      </c>
      <c r="AT370" s="89"/>
      <c r="AV370" s="33"/>
      <c r="AW370" s="33"/>
      <c r="AZ370" s="89" t="s">
        <v>361</v>
      </c>
      <c r="BA370" s="89" t="s">
        <v>1918</v>
      </c>
      <c r="BB370" s="81">
        <v>1</v>
      </c>
      <c r="BC370" s="61" t="s">
        <v>251</v>
      </c>
      <c r="BD370" s="81">
        <v>1</v>
      </c>
      <c r="BG370" s="116"/>
      <c r="BH370" s="126" t="s">
        <v>1930</v>
      </c>
      <c r="BI370" s="116" t="s">
        <v>1492</v>
      </c>
      <c r="BJ370" s="62">
        <v>44932</v>
      </c>
      <c r="BK370" s="62">
        <v>44926</v>
      </c>
      <c r="BL370" s="82" t="s">
        <v>352</v>
      </c>
    </row>
    <row r="371" spans="1:64" s="81" customFormat="1" ht="45" x14ac:dyDescent="0.25">
      <c r="A371" s="61">
        <v>2022</v>
      </c>
      <c r="B371" s="62">
        <v>44835</v>
      </c>
      <c r="C371" s="62">
        <v>44926</v>
      </c>
      <c r="D371" s="81" t="s">
        <v>145</v>
      </c>
      <c r="E371" s="81" t="s">
        <v>149</v>
      </c>
      <c r="F371" s="81" t="s">
        <v>152</v>
      </c>
      <c r="G371" s="80">
        <v>25804</v>
      </c>
      <c r="H371" s="116" t="s">
        <v>284</v>
      </c>
      <c r="I371" s="81" t="s">
        <v>1931</v>
      </c>
      <c r="N371" s="116" t="s">
        <v>1932</v>
      </c>
      <c r="O371" s="89" t="s">
        <v>1933</v>
      </c>
      <c r="P371" s="81" t="s">
        <v>160</v>
      </c>
      <c r="Q371" s="81" t="s">
        <v>1768</v>
      </c>
      <c r="R371" s="81">
        <v>1901</v>
      </c>
      <c r="S371" s="81">
        <v>19</v>
      </c>
      <c r="T371" s="81" t="s">
        <v>185</v>
      </c>
      <c r="U371" s="81" t="s">
        <v>373</v>
      </c>
      <c r="W371" s="89" t="s">
        <v>1071</v>
      </c>
      <c r="Y371" s="89" t="s">
        <v>1071</v>
      </c>
      <c r="AA371" s="89" t="s">
        <v>220</v>
      </c>
      <c r="AB371" s="81">
        <v>72000</v>
      </c>
      <c r="AG371" s="116" t="s">
        <v>1898</v>
      </c>
      <c r="AH371" s="116" t="s">
        <v>1182</v>
      </c>
      <c r="AM371" s="94">
        <v>3520</v>
      </c>
      <c r="AN371" s="94">
        <v>3520</v>
      </c>
      <c r="AO371" s="61">
        <v>1</v>
      </c>
      <c r="AP371" s="94">
        <v>3520</v>
      </c>
      <c r="AQ371" s="81" t="s">
        <v>1135</v>
      </c>
      <c r="AR371" s="81" t="s">
        <v>359</v>
      </c>
      <c r="AS371" s="81" t="s">
        <v>358</v>
      </c>
      <c r="AT371" s="89"/>
      <c r="AV371" s="33"/>
      <c r="AW371" s="33"/>
      <c r="AZ371" s="89" t="s">
        <v>361</v>
      </c>
      <c r="BA371" s="89" t="s">
        <v>362</v>
      </c>
      <c r="BB371" s="81">
        <v>1</v>
      </c>
      <c r="BC371" s="61" t="s">
        <v>251</v>
      </c>
      <c r="BD371" s="81">
        <v>1</v>
      </c>
      <c r="BG371" s="116"/>
      <c r="BH371" s="126" t="s">
        <v>1934</v>
      </c>
      <c r="BI371" s="116" t="s">
        <v>1492</v>
      </c>
      <c r="BJ371" s="62">
        <v>44932</v>
      </c>
      <c r="BK371" s="62">
        <v>44926</v>
      </c>
      <c r="BL371" s="82" t="s">
        <v>352</v>
      </c>
    </row>
    <row r="372" spans="1:64" s="81" customFormat="1" ht="45" x14ac:dyDescent="0.25">
      <c r="A372" s="61">
        <v>2022</v>
      </c>
      <c r="B372" s="62">
        <v>44835</v>
      </c>
      <c r="C372" s="62">
        <v>44926</v>
      </c>
      <c r="D372" s="81" t="s">
        <v>145</v>
      </c>
      <c r="E372" s="81" t="s">
        <v>149</v>
      </c>
      <c r="F372" s="81" t="s">
        <v>152</v>
      </c>
      <c r="G372" s="80">
        <v>25806</v>
      </c>
      <c r="H372" s="116" t="s">
        <v>284</v>
      </c>
      <c r="I372" s="81" t="s">
        <v>1935</v>
      </c>
      <c r="N372" s="116" t="s">
        <v>1932</v>
      </c>
      <c r="O372" s="89" t="s">
        <v>1933</v>
      </c>
      <c r="P372" s="81" t="s">
        <v>160</v>
      </c>
      <c r="Q372" s="81" t="s">
        <v>1768</v>
      </c>
      <c r="R372" s="81">
        <v>1901</v>
      </c>
      <c r="S372" s="81">
        <v>19</v>
      </c>
      <c r="T372" s="81" t="s">
        <v>185</v>
      </c>
      <c r="U372" s="81" t="s">
        <v>373</v>
      </c>
      <c r="W372" s="89" t="s">
        <v>1071</v>
      </c>
      <c r="Y372" s="89" t="s">
        <v>1071</v>
      </c>
      <c r="AA372" s="89" t="s">
        <v>220</v>
      </c>
      <c r="AB372" s="81">
        <v>72000</v>
      </c>
      <c r="AG372" s="116" t="s">
        <v>1898</v>
      </c>
      <c r="AH372" s="116" t="s">
        <v>1182</v>
      </c>
      <c r="AM372" s="94">
        <v>1250</v>
      </c>
      <c r="AN372" s="94">
        <v>1250</v>
      </c>
      <c r="AO372" s="61">
        <v>1</v>
      </c>
      <c r="AP372" s="94">
        <v>1250</v>
      </c>
      <c r="AQ372" s="81" t="s">
        <v>1135</v>
      </c>
      <c r="AR372" s="81" t="s">
        <v>359</v>
      </c>
      <c r="AS372" s="81" t="s">
        <v>358</v>
      </c>
      <c r="AT372" s="89"/>
      <c r="AV372" s="33"/>
      <c r="AW372" s="33"/>
      <c r="AZ372" s="89" t="s">
        <v>361</v>
      </c>
      <c r="BA372" s="89" t="s">
        <v>362</v>
      </c>
      <c r="BB372" s="81">
        <v>1</v>
      </c>
      <c r="BC372" s="61" t="s">
        <v>251</v>
      </c>
      <c r="BD372" s="81">
        <v>1</v>
      </c>
      <c r="BG372" s="116"/>
      <c r="BH372" s="126" t="s">
        <v>1936</v>
      </c>
      <c r="BI372" s="116" t="s">
        <v>1492</v>
      </c>
      <c r="BJ372" s="62">
        <v>44932</v>
      </c>
      <c r="BK372" s="62">
        <v>44926</v>
      </c>
      <c r="BL372" s="82" t="s">
        <v>352</v>
      </c>
    </row>
    <row r="373" spans="1:64" s="81" customFormat="1" ht="45" x14ac:dyDescent="0.25">
      <c r="A373" s="61">
        <v>2022</v>
      </c>
      <c r="B373" s="62">
        <v>44835</v>
      </c>
      <c r="C373" s="62">
        <v>44926</v>
      </c>
      <c r="D373" s="81" t="s">
        <v>145</v>
      </c>
      <c r="E373" s="81" t="s">
        <v>149</v>
      </c>
      <c r="F373" s="81" t="s">
        <v>152</v>
      </c>
      <c r="G373" s="80">
        <v>25807</v>
      </c>
      <c r="H373" s="116" t="s">
        <v>284</v>
      </c>
      <c r="I373" s="81" t="s">
        <v>1937</v>
      </c>
      <c r="N373" s="116" t="s">
        <v>1938</v>
      </c>
      <c r="O373" s="89" t="s">
        <v>1939</v>
      </c>
      <c r="P373" s="81" t="s">
        <v>179</v>
      </c>
      <c r="Q373" s="81" t="s">
        <v>1940</v>
      </c>
      <c r="R373" s="89" t="s">
        <v>1941</v>
      </c>
      <c r="S373" s="81">
        <v>203</v>
      </c>
      <c r="T373" s="81" t="s">
        <v>185</v>
      </c>
      <c r="U373" s="81" t="s">
        <v>373</v>
      </c>
      <c r="V373" s="81">
        <v>14</v>
      </c>
      <c r="W373" s="89" t="s">
        <v>689</v>
      </c>
      <c r="X373" s="81">
        <v>14</v>
      </c>
      <c r="Y373" s="89" t="s">
        <v>689</v>
      </c>
      <c r="Z373" s="81">
        <v>22</v>
      </c>
      <c r="AA373" s="89" t="s">
        <v>245</v>
      </c>
      <c r="AB373" s="81">
        <v>76000</v>
      </c>
      <c r="AG373" s="116" t="s">
        <v>1898</v>
      </c>
      <c r="AH373" s="116" t="s">
        <v>1182</v>
      </c>
      <c r="AM373" s="94">
        <v>1699</v>
      </c>
      <c r="AN373" s="94">
        <v>1699</v>
      </c>
      <c r="AO373" s="61">
        <v>1</v>
      </c>
      <c r="AP373" s="94">
        <v>1699</v>
      </c>
      <c r="AQ373" s="81" t="s">
        <v>1135</v>
      </c>
      <c r="AR373" s="81" t="s">
        <v>359</v>
      </c>
      <c r="AS373" s="81" t="s">
        <v>358</v>
      </c>
      <c r="AT373" s="89"/>
      <c r="AV373" s="33"/>
      <c r="AW373" s="33"/>
      <c r="AZ373" s="89" t="s">
        <v>361</v>
      </c>
      <c r="BA373" s="89" t="s">
        <v>362</v>
      </c>
      <c r="BB373" s="81">
        <v>1</v>
      </c>
      <c r="BC373" s="61" t="s">
        <v>251</v>
      </c>
      <c r="BD373" s="81">
        <v>1</v>
      </c>
      <c r="BG373" s="116"/>
      <c r="BH373" s="126" t="s">
        <v>1942</v>
      </c>
      <c r="BI373" s="116" t="s">
        <v>1492</v>
      </c>
      <c r="BJ373" s="62">
        <v>44932</v>
      </c>
      <c r="BK373" s="62">
        <v>44926</v>
      </c>
      <c r="BL373" s="82" t="s">
        <v>352</v>
      </c>
    </row>
    <row r="374" spans="1:64" s="81" customFormat="1" ht="45" x14ac:dyDescent="0.25">
      <c r="A374" s="61">
        <v>2022</v>
      </c>
      <c r="B374" s="62">
        <v>44835</v>
      </c>
      <c r="C374" s="62">
        <v>44926</v>
      </c>
      <c r="D374" s="81" t="s">
        <v>145</v>
      </c>
      <c r="E374" s="81" t="s">
        <v>149</v>
      </c>
      <c r="F374" s="81" t="s">
        <v>152</v>
      </c>
      <c r="G374" s="80">
        <v>25808</v>
      </c>
      <c r="H374" s="116" t="s">
        <v>284</v>
      </c>
      <c r="I374" s="81" t="s">
        <v>1943</v>
      </c>
      <c r="N374" s="116" t="s">
        <v>1944</v>
      </c>
      <c r="O374" s="89" t="s">
        <v>1945</v>
      </c>
      <c r="P374" s="81" t="s">
        <v>160</v>
      </c>
      <c r="Q374" s="81" t="s">
        <v>1946</v>
      </c>
      <c r="R374" s="81">
        <v>65</v>
      </c>
      <c r="T374" s="81" t="s">
        <v>185</v>
      </c>
      <c r="U374" s="81" t="s">
        <v>373</v>
      </c>
      <c r="V374" s="81">
        <v>14</v>
      </c>
      <c r="W374" s="89" t="s">
        <v>689</v>
      </c>
      <c r="X374" s="81">
        <v>14</v>
      </c>
      <c r="Y374" s="89" t="s">
        <v>689</v>
      </c>
      <c r="Z374" s="81">
        <v>22</v>
      </c>
      <c r="AA374" s="89" t="s">
        <v>245</v>
      </c>
      <c r="AB374" s="81">
        <v>76000</v>
      </c>
      <c r="AG374" s="116" t="s">
        <v>1898</v>
      </c>
      <c r="AH374" s="116" t="s">
        <v>1182</v>
      </c>
      <c r="AM374" s="94">
        <v>2200</v>
      </c>
      <c r="AN374" s="94">
        <v>2200</v>
      </c>
      <c r="AO374" s="61">
        <v>1</v>
      </c>
      <c r="AP374" s="94">
        <v>2200</v>
      </c>
      <c r="AQ374" s="81" t="s">
        <v>1135</v>
      </c>
      <c r="AR374" s="81" t="s">
        <v>359</v>
      </c>
      <c r="AS374" s="81" t="s">
        <v>358</v>
      </c>
      <c r="AT374" s="89"/>
      <c r="AV374" s="33"/>
      <c r="AW374" s="33"/>
      <c r="AZ374" s="89" t="s">
        <v>361</v>
      </c>
      <c r="BA374" s="89" t="s">
        <v>362</v>
      </c>
      <c r="BB374" s="81">
        <v>1</v>
      </c>
      <c r="BC374" s="61" t="s">
        <v>251</v>
      </c>
      <c r="BD374" s="81">
        <v>1</v>
      </c>
      <c r="BG374" s="116"/>
      <c r="BH374" s="126" t="s">
        <v>1947</v>
      </c>
      <c r="BI374" s="116" t="s">
        <v>1492</v>
      </c>
      <c r="BJ374" s="62">
        <v>44932</v>
      </c>
      <c r="BK374" s="62">
        <v>44926</v>
      </c>
      <c r="BL374" s="82" t="s">
        <v>352</v>
      </c>
    </row>
    <row r="375" spans="1:64" s="81" customFormat="1" ht="45" x14ac:dyDescent="0.25">
      <c r="A375" s="61">
        <v>2022</v>
      </c>
      <c r="B375" s="62">
        <v>44835</v>
      </c>
      <c r="C375" s="62">
        <v>44926</v>
      </c>
      <c r="D375" s="81" t="s">
        <v>145</v>
      </c>
      <c r="E375" s="81" t="s">
        <v>149</v>
      </c>
      <c r="F375" s="81" t="s">
        <v>152</v>
      </c>
      <c r="G375" s="80">
        <v>25809</v>
      </c>
      <c r="H375" s="116" t="s">
        <v>284</v>
      </c>
      <c r="I375" s="81" t="s">
        <v>1948</v>
      </c>
      <c r="K375" s="81" t="s">
        <v>473</v>
      </c>
      <c r="L375" s="81" t="s">
        <v>1949</v>
      </c>
      <c r="M375" s="81" t="s">
        <v>1950</v>
      </c>
      <c r="N375" s="116"/>
      <c r="O375" s="89" t="s">
        <v>1951</v>
      </c>
      <c r="P375" s="81" t="s">
        <v>160</v>
      </c>
      <c r="Q375" s="81" t="s">
        <v>1952</v>
      </c>
      <c r="R375" s="81">
        <v>108</v>
      </c>
      <c r="T375" s="81" t="s">
        <v>185</v>
      </c>
      <c r="U375" s="81" t="s">
        <v>1953</v>
      </c>
      <c r="V375" s="81">
        <v>14</v>
      </c>
      <c r="W375" s="89" t="s">
        <v>689</v>
      </c>
      <c r="X375" s="81">
        <v>14</v>
      </c>
      <c r="Y375" s="89" t="s">
        <v>689</v>
      </c>
      <c r="Z375" s="81">
        <v>22</v>
      </c>
      <c r="AA375" s="89" t="s">
        <v>245</v>
      </c>
      <c r="AB375" s="81">
        <v>76130</v>
      </c>
      <c r="AG375" s="116" t="s">
        <v>357</v>
      </c>
      <c r="AH375" s="116" t="s">
        <v>357</v>
      </c>
      <c r="AM375" s="94">
        <v>28450</v>
      </c>
      <c r="AN375" s="94">
        <v>33002</v>
      </c>
      <c r="AO375" s="61">
        <v>1</v>
      </c>
      <c r="AP375" s="94">
        <v>33002</v>
      </c>
      <c r="AQ375" s="81" t="s">
        <v>1135</v>
      </c>
      <c r="AR375" s="81" t="s">
        <v>359</v>
      </c>
      <c r="AS375" s="81" t="s">
        <v>358</v>
      </c>
      <c r="AT375" s="89"/>
      <c r="AV375" s="33"/>
      <c r="AW375" s="33"/>
      <c r="AZ375" s="89" t="s">
        <v>361</v>
      </c>
      <c r="BA375" s="89" t="s">
        <v>362</v>
      </c>
      <c r="BB375" s="81">
        <v>1</v>
      </c>
      <c r="BC375" s="61" t="s">
        <v>251</v>
      </c>
      <c r="BD375" s="81">
        <v>1</v>
      </c>
      <c r="BG375" s="116"/>
      <c r="BH375" s="126" t="s">
        <v>1954</v>
      </c>
      <c r="BI375" s="116" t="s">
        <v>1492</v>
      </c>
      <c r="BJ375" s="62">
        <v>44932</v>
      </c>
      <c r="BK375" s="62">
        <v>44926</v>
      </c>
      <c r="BL375" s="82" t="s">
        <v>352</v>
      </c>
    </row>
    <row r="376" spans="1:64" s="81" customFormat="1" ht="45" x14ac:dyDescent="0.25">
      <c r="A376" s="61">
        <v>2022</v>
      </c>
      <c r="B376" s="62">
        <v>44835</v>
      </c>
      <c r="C376" s="62">
        <v>44926</v>
      </c>
      <c r="D376" s="81" t="s">
        <v>145</v>
      </c>
      <c r="E376" s="81" t="s">
        <v>149</v>
      </c>
      <c r="F376" s="81" t="s">
        <v>152</v>
      </c>
      <c r="G376" s="80">
        <v>25835</v>
      </c>
      <c r="H376" s="116" t="s">
        <v>284</v>
      </c>
      <c r="I376" s="81" t="s">
        <v>1955</v>
      </c>
      <c r="N376" s="116" t="s">
        <v>1932</v>
      </c>
      <c r="O376" s="89" t="s">
        <v>1933</v>
      </c>
      <c r="P376" s="81" t="s">
        <v>160</v>
      </c>
      <c r="Q376" s="81" t="s">
        <v>1768</v>
      </c>
      <c r="R376" s="81">
        <v>1901</v>
      </c>
      <c r="S376" s="81">
        <v>19</v>
      </c>
      <c r="T376" s="81" t="s">
        <v>185</v>
      </c>
      <c r="U376" s="81" t="s">
        <v>373</v>
      </c>
      <c r="W376" s="89" t="s">
        <v>1071</v>
      </c>
      <c r="Y376" s="89" t="s">
        <v>1071</v>
      </c>
      <c r="AA376" s="89" t="s">
        <v>220</v>
      </c>
      <c r="AB376" s="81">
        <v>72000</v>
      </c>
      <c r="AG376" s="116" t="s">
        <v>1898</v>
      </c>
      <c r="AH376" s="116" t="s">
        <v>1182</v>
      </c>
      <c r="AM376" s="94">
        <v>3750</v>
      </c>
      <c r="AN376" s="94">
        <v>3750</v>
      </c>
      <c r="AO376" s="61">
        <v>1</v>
      </c>
      <c r="AP376" s="94">
        <v>3750</v>
      </c>
      <c r="AQ376" s="81" t="s">
        <v>1135</v>
      </c>
      <c r="AR376" s="81" t="s">
        <v>359</v>
      </c>
      <c r="AS376" s="81" t="s">
        <v>358</v>
      </c>
      <c r="AT376" s="89"/>
      <c r="AV376" s="33"/>
      <c r="AW376" s="33"/>
      <c r="AZ376" s="89" t="s">
        <v>361</v>
      </c>
      <c r="BA376" s="89" t="s">
        <v>362</v>
      </c>
      <c r="BB376" s="81">
        <v>1</v>
      </c>
      <c r="BC376" s="61" t="s">
        <v>251</v>
      </c>
      <c r="BD376" s="81">
        <v>1</v>
      </c>
      <c r="BG376" s="116"/>
      <c r="BH376" s="126" t="s">
        <v>1956</v>
      </c>
      <c r="BI376" s="116" t="s">
        <v>1492</v>
      </c>
      <c r="BJ376" s="62">
        <v>44932</v>
      </c>
      <c r="BK376" s="62">
        <v>44926</v>
      </c>
      <c r="BL376" s="82" t="s">
        <v>352</v>
      </c>
    </row>
    <row r="377" spans="1:64" s="81" customFormat="1" ht="45" x14ac:dyDescent="0.25">
      <c r="A377" s="61">
        <v>2022</v>
      </c>
      <c r="B377" s="62">
        <v>44835</v>
      </c>
      <c r="C377" s="62">
        <v>44926</v>
      </c>
      <c r="D377" s="81" t="s">
        <v>145</v>
      </c>
      <c r="E377" s="81" t="s">
        <v>149</v>
      </c>
      <c r="F377" s="81" t="s">
        <v>152</v>
      </c>
      <c r="G377" s="80">
        <v>25837</v>
      </c>
      <c r="H377" s="116" t="s">
        <v>284</v>
      </c>
      <c r="I377" s="81" t="s">
        <v>1957</v>
      </c>
      <c r="J377" s="81">
        <v>30</v>
      </c>
      <c r="N377" s="116" t="s">
        <v>1958</v>
      </c>
      <c r="O377" s="89" t="s">
        <v>1959</v>
      </c>
      <c r="P377" s="81" t="s">
        <v>179</v>
      </c>
      <c r="Q377" s="81" t="s">
        <v>1960</v>
      </c>
      <c r="R377" s="81">
        <v>1267</v>
      </c>
      <c r="S377" s="89" t="s">
        <v>1961</v>
      </c>
      <c r="T377" s="81" t="s">
        <v>185</v>
      </c>
      <c r="U377" s="81" t="s">
        <v>1962</v>
      </c>
      <c r="W377" s="89" t="s">
        <v>596</v>
      </c>
      <c r="Y377" s="89" t="s">
        <v>1963</v>
      </c>
      <c r="AA377" s="89" t="s">
        <v>218</v>
      </c>
      <c r="AB377" s="81">
        <v>1010</v>
      </c>
      <c r="AG377" s="116" t="s">
        <v>1502</v>
      </c>
      <c r="AH377" s="116" t="s">
        <v>1292</v>
      </c>
      <c r="AI377" s="81" t="s">
        <v>1964</v>
      </c>
      <c r="AJ377" s="87">
        <v>44833</v>
      </c>
      <c r="AK377" s="87">
        <v>44822</v>
      </c>
      <c r="AL377" s="87">
        <v>44912</v>
      </c>
      <c r="AM377" s="94">
        <v>168103.44</v>
      </c>
      <c r="AN377" s="94">
        <v>195000</v>
      </c>
      <c r="AO377" s="61">
        <v>1</v>
      </c>
      <c r="AP377" s="94">
        <v>195000</v>
      </c>
      <c r="AQ377" s="81" t="s">
        <v>1135</v>
      </c>
      <c r="AR377" s="81" t="s">
        <v>359</v>
      </c>
      <c r="AS377" s="81" t="s">
        <v>358</v>
      </c>
      <c r="AT377" s="89"/>
      <c r="AV377" s="33">
        <v>44834</v>
      </c>
      <c r="AW377" s="33">
        <v>44912</v>
      </c>
      <c r="AX377" s="8" t="s">
        <v>2102</v>
      </c>
      <c r="AZ377" s="89" t="s">
        <v>361</v>
      </c>
      <c r="BA377" s="89" t="s">
        <v>362</v>
      </c>
      <c r="BB377" s="81">
        <v>1</v>
      </c>
      <c r="BC377" s="61" t="s">
        <v>251</v>
      </c>
      <c r="BD377" s="81">
        <v>1</v>
      </c>
      <c r="BG377" s="116"/>
      <c r="BH377" s="126" t="s">
        <v>1965</v>
      </c>
      <c r="BI377" s="116" t="s">
        <v>1492</v>
      </c>
      <c r="BJ377" s="62">
        <v>44932</v>
      </c>
      <c r="BK377" s="62">
        <v>44926</v>
      </c>
      <c r="BL377" s="82" t="s">
        <v>352</v>
      </c>
    </row>
    <row r="378" spans="1:64" s="81" customFormat="1" ht="45" x14ac:dyDescent="0.25">
      <c r="A378" s="61">
        <v>2022</v>
      </c>
      <c r="B378" s="62">
        <v>44835</v>
      </c>
      <c r="C378" s="62">
        <v>44926</v>
      </c>
      <c r="D378" s="81" t="s">
        <v>145</v>
      </c>
      <c r="E378" s="81" t="s">
        <v>149</v>
      </c>
      <c r="F378" s="81" t="s">
        <v>152</v>
      </c>
      <c r="G378" s="80">
        <v>25856</v>
      </c>
      <c r="H378" s="116" t="s">
        <v>284</v>
      </c>
      <c r="I378" s="81" t="s">
        <v>1966</v>
      </c>
      <c r="K378" s="81" t="s">
        <v>690</v>
      </c>
      <c r="L378" s="81" t="s">
        <v>1347</v>
      </c>
      <c r="N378" s="116"/>
      <c r="O378" s="89" t="s">
        <v>692</v>
      </c>
      <c r="P378" s="81" t="s">
        <v>179</v>
      </c>
      <c r="Q378" s="81" t="s">
        <v>958</v>
      </c>
      <c r="R378" s="81">
        <v>109</v>
      </c>
      <c r="S378" s="89" t="s">
        <v>363</v>
      </c>
      <c r="T378" s="81" t="s">
        <v>185</v>
      </c>
      <c r="U378" s="81" t="s">
        <v>520</v>
      </c>
      <c r="V378" s="81">
        <v>14</v>
      </c>
      <c r="W378" s="89" t="s">
        <v>689</v>
      </c>
      <c r="X378" s="81">
        <v>14</v>
      </c>
      <c r="Y378" s="89" t="s">
        <v>689</v>
      </c>
      <c r="Z378" s="81">
        <v>22</v>
      </c>
      <c r="AA378" s="89" t="s">
        <v>245</v>
      </c>
      <c r="AB378" s="81">
        <v>76125</v>
      </c>
      <c r="AG378" s="116" t="s">
        <v>1967</v>
      </c>
      <c r="AH378" s="116" t="s">
        <v>1967</v>
      </c>
      <c r="AM378" s="94">
        <v>5638</v>
      </c>
      <c r="AN378" s="94">
        <v>6540.08</v>
      </c>
      <c r="AO378" s="61">
        <v>1</v>
      </c>
      <c r="AP378" s="94">
        <v>6540.08</v>
      </c>
      <c r="AQ378" s="81" t="s">
        <v>1135</v>
      </c>
      <c r="AR378" s="81" t="s">
        <v>359</v>
      </c>
      <c r="AS378" s="81" t="s">
        <v>358</v>
      </c>
      <c r="AT378" s="89"/>
      <c r="AZ378" s="89" t="s">
        <v>361</v>
      </c>
      <c r="BA378" s="89" t="s">
        <v>362</v>
      </c>
      <c r="BB378" s="81">
        <v>1</v>
      </c>
      <c r="BC378" s="61" t="s">
        <v>251</v>
      </c>
      <c r="BD378" s="81">
        <v>1</v>
      </c>
      <c r="BG378" s="116"/>
      <c r="BH378" s="126" t="s">
        <v>1956</v>
      </c>
      <c r="BI378" s="116" t="s">
        <v>1492</v>
      </c>
      <c r="BJ378" s="62">
        <v>44932</v>
      </c>
      <c r="BK378" s="62">
        <v>44926</v>
      </c>
      <c r="BL378" s="82" t="s">
        <v>352</v>
      </c>
    </row>
    <row r="379" spans="1:64" s="81" customFormat="1" ht="45" x14ac:dyDescent="0.25">
      <c r="A379" s="61">
        <v>2022</v>
      </c>
      <c r="B379" s="62">
        <v>44835</v>
      </c>
      <c r="C379" s="62">
        <v>44926</v>
      </c>
      <c r="D379" s="81" t="s">
        <v>145</v>
      </c>
      <c r="E379" s="81" t="s">
        <v>149</v>
      </c>
      <c r="F379" s="81" t="s">
        <v>152</v>
      </c>
      <c r="G379" s="80">
        <v>25861</v>
      </c>
      <c r="H379" s="116" t="s">
        <v>284</v>
      </c>
      <c r="I379" s="81" t="s">
        <v>1968</v>
      </c>
      <c r="J379" s="81">
        <v>5</v>
      </c>
      <c r="N379" s="116" t="s">
        <v>662</v>
      </c>
      <c r="O379" s="89" t="s">
        <v>663</v>
      </c>
      <c r="P379" s="81" t="s">
        <v>160</v>
      </c>
      <c r="Q379" s="81" t="s">
        <v>664</v>
      </c>
      <c r="R379" s="89" t="s">
        <v>665</v>
      </c>
      <c r="S379" s="89"/>
      <c r="T379" s="81" t="s">
        <v>185</v>
      </c>
      <c r="U379" s="81" t="s">
        <v>666</v>
      </c>
      <c r="V379" s="81">
        <v>7</v>
      </c>
      <c r="W379" s="89" t="s">
        <v>667</v>
      </c>
      <c r="X379" s="81">
        <v>7</v>
      </c>
      <c r="Y379" s="89" t="s">
        <v>667</v>
      </c>
      <c r="Z379" s="81">
        <v>10</v>
      </c>
      <c r="AA379" s="89" t="s">
        <v>223</v>
      </c>
      <c r="AB379" s="81">
        <v>35078</v>
      </c>
      <c r="AG379" s="116" t="s">
        <v>357</v>
      </c>
      <c r="AH379" s="116" t="s">
        <v>668</v>
      </c>
      <c r="AI379" s="81" t="s">
        <v>683</v>
      </c>
      <c r="AJ379" s="87">
        <v>44593</v>
      </c>
      <c r="AK379" s="87">
        <v>44593</v>
      </c>
      <c r="AL379" s="87">
        <v>44926</v>
      </c>
      <c r="AM379" s="94">
        <v>38625.599999999999</v>
      </c>
      <c r="AN379" s="94">
        <v>44805.7</v>
      </c>
      <c r="AO379" s="61">
        <v>1</v>
      </c>
      <c r="AP379" s="94">
        <v>44805.7</v>
      </c>
      <c r="AQ379" s="81" t="s">
        <v>1135</v>
      </c>
      <c r="AR379" s="81" t="s">
        <v>359</v>
      </c>
      <c r="AS379" s="81" t="s">
        <v>358</v>
      </c>
      <c r="AT379" s="89"/>
      <c r="AV379" s="47">
        <v>44593</v>
      </c>
      <c r="AW379" s="47">
        <v>44926</v>
      </c>
      <c r="AX379" s="8" t="s">
        <v>2100</v>
      </c>
      <c r="AZ379" s="89" t="s">
        <v>361</v>
      </c>
      <c r="BA379" s="89" t="s">
        <v>362</v>
      </c>
      <c r="BB379" s="81">
        <v>1</v>
      </c>
      <c r="BC379" s="61" t="s">
        <v>251</v>
      </c>
      <c r="BD379" s="81">
        <v>1</v>
      </c>
      <c r="BG379" s="116"/>
      <c r="BH379" s="126" t="s">
        <v>1969</v>
      </c>
      <c r="BI379" s="116" t="s">
        <v>1492</v>
      </c>
      <c r="BJ379" s="62">
        <v>44932</v>
      </c>
      <c r="BK379" s="62">
        <v>44926</v>
      </c>
      <c r="BL379" s="82" t="s">
        <v>352</v>
      </c>
    </row>
    <row r="380" spans="1:64" s="81" customFormat="1" ht="45" x14ac:dyDescent="0.25">
      <c r="A380" s="61">
        <v>2022</v>
      </c>
      <c r="B380" s="62">
        <v>44835</v>
      </c>
      <c r="C380" s="62">
        <v>44926</v>
      </c>
      <c r="D380" s="81" t="s">
        <v>145</v>
      </c>
      <c r="E380" s="81" t="s">
        <v>149</v>
      </c>
      <c r="F380" s="81" t="s">
        <v>152</v>
      </c>
      <c r="G380" s="80">
        <v>25878</v>
      </c>
      <c r="H380" s="116" t="s">
        <v>284</v>
      </c>
      <c r="I380" s="81" t="s">
        <v>1970</v>
      </c>
      <c r="J380" s="81">
        <v>31</v>
      </c>
      <c r="N380" s="116" t="s">
        <v>1971</v>
      </c>
      <c r="O380" s="89" t="s">
        <v>1972</v>
      </c>
      <c r="P380" s="81" t="s">
        <v>179</v>
      </c>
      <c r="Q380" s="81" t="s">
        <v>1973</v>
      </c>
      <c r="R380" s="81">
        <v>84</v>
      </c>
      <c r="T380" s="81" t="s">
        <v>185</v>
      </c>
      <c r="U380" s="81" t="s">
        <v>1974</v>
      </c>
      <c r="V380" s="81">
        <v>14</v>
      </c>
      <c r="W380" s="89" t="s">
        <v>689</v>
      </c>
      <c r="Y380" s="89" t="s">
        <v>767</v>
      </c>
      <c r="Z380" s="81">
        <v>22</v>
      </c>
      <c r="AA380" s="89" t="s">
        <v>245</v>
      </c>
      <c r="AB380" s="81">
        <v>76240</v>
      </c>
      <c r="AG380" s="116" t="s">
        <v>357</v>
      </c>
      <c r="AH380" s="116" t="s">
        <v>357</v>
      </c>
      <c r="AI380" s="81" t="s">
        <v>1975</v>
      </c>
      <c r="AJ380" s="87">
        <v>44841</v>
      </c>
      <c r="AK380" s="87">
        <v>44884</v>
      </c>
      <c r="AL380" s="87">
        <v>44886</v>
      </c>
      <c r="AM380" s="94">
        <v>165200.76999999999</v>
      </c>
      <c r="AN380" s="94">
        <v>191632.89</v>
      </c>
      <c r="AO380" s="61">
        <v>1</v>
      </c>
      <c r="AP380" s="94">
        <v>191632.89</v>
      </c>
      <c r="AQ380" s="81" t="s">
        <v>1135</v>
      </c>
      <c r="AR380" s="81" t="s">
        <v>359</v>
      </c>
      <c r="AS380" s="81" t="s">
        <v>358</v>
      </c>
      <c r="AT380" s="89"/>
      <c r="AV380" s="90">
        <v>44884</v>
      </c>
      <c r="AW380" s="90">
        <v>44886</v>
      </c>
      <c r="AX380" s="8" t="s">
        <v>2103</v>
      </c>
      <c r="AZ380" s="89" t="s">
        <v>361</v>
      </c>
      <c r="BA380" s="89" t="s">
        <v>362</v>
      </c>
      <c r="BB380" s="81">
        <v>1</v>
      </c>
      <c r="BC380" s="61" t="s">
        <v>251</v>
      </c>
      <c r="BD380" s="81">
        <v>1</v>
      </c>
      <c r="BG380" s="116"/>
      <c r="BH380" s="126" t="s">
        <v>1976</v>
      </c>
      <c r="BI380" s="116" t="s">
        <v>1492</v>
      </c>
      <c r="BJ380" s="62">
        <v>44932</v>
      </c>
      <c r="BK380" s="62">
        <v>44926</v>
      </c>
      <c r="BL380" s="82" t="s">
        <v>352</v>
      </c>
    </row>
    <row r="381" spans="1:64" s="81" customFormat="1" ht="45" x14ac:dyDescent="0.25">
      <c r="A381" s="61">
        <v>2022</v>
      </c>
      <c r="B381" s="62">
        <v>44835</v>
      </c>
      <c r="C381" s="62">
        <v>44926</v>
      </c>
      <c r="D381" s="81" t="s">
        <v>145</v>
      </c>
      <c r="E381" s="81" t="s">
        <v>149</v>
      </c>
      <c r="F381" s="81" t="s">
        <v>152</v>
      </c>
      <c r="G381" s="80">
        <v>25889</v>
      </c>
      <c r="H381" s="116" t="s">
        <v>284</v>
      </c>
      <c r="I381" s="81" t="s">
        <v>1966</v>
      </c>
      <c r="K381" s="81" t="s">
        <v>690</v>
      </c>
      <c r="L381" s="81" t="s">
        <v>1347</v>
      </c>
      <c r="N381" s="116"/>
      <c r="O381" s="89" t="s">
        <v>692</v>
      </c>
      <c r="P381" s="81" t="s">
        <v>179</v>
      </c>
      <c r="Q381" s="81" t="s">
        <v>958</v>
      </c>
      <c r="R381" s="81">
        <v>109</v>
      </c>
      <c r="S381" s="89" t="s">
        <v>363</v>
      </c>
      <c r="T381" s="81" t="s">
        <v>185</v>
      </c>
      <c r="U381" s="81" t="s">
        <v>520</v>
      </c>
      <c r="V381" s="81">
        <v>14</v>
      </c>
      <c r="W381" s="89" t="s">
        <v>689</v>
      </c>
      <c r="X381" s="81">
        <v>14</v>
      </c>
      <c r="Y381" s="89" t="s">
        <v>689</v>
      </c>
      <c r="Z381" s="81">
        <v>22</v>
      </c>
      <c r="AA381" s="89" t="s">
        <v>245</v>
      </c>
      <c r="AB381" s="81">
        <v>76125</v>
      </c>
      <c r="AG381" s="116" t="s">
        <v>706</v>
      </c>
      <c r="AH381" s="116" t="s">
        <v>706</v>
      </c>
      <c r="AM381" s="94">
        <v>4200</v>
      </c>
      <c r="AN381" s="94">
        <v>4872</v>
      </c>
      <c r="AO381" s="61">
        <v>1</v>
      </c>
      <c r="AP381" s="94">
        <v>4872</v>
      </c>
      <c r="AQ381" s="81" t="s">
        <v>1135</v>
      </c>
      <c r="AR381" s="81" t="s">
        <v>359</v>
      </c>
      <c r="AS381" s="81" t="s">
        <v>358</v>
      </c>
      <c r="AT381" s="89"/>
      <c r="AZ381" s="89" t="s">
        <v>361</v>
      </c>
      <c r="BA381" s="89" t="s">
        <v>362</v>
      </c>
      <c r="BB381" s="81">
        <v>1</v>
      </c>
      <c r="BC381" s="61" t="s">
        <v>251</v>
      </c>
      <c r="BD381" s="81">
        <v>1</v>
      </c>
      <c r="BG381" s="116"/>
      <c r="BH381" s="126" t="s">
        <v>1977</v>
      </c>
      <c r="BI381" s="116" t="s">
        <v>1492</v>
      </c>
      <c r="BJ381" s="62">
        <v>44932</v>
      </c>
      <c r="BK381" s="62">
        <v>44926</v>
      </c>
      <c r="BL381" s="82" t="s">
        <v>352</v>
      </c>
    </row>
    <row r="382" spans="1:64" s="81" customFormat="1" ht="45" x14ac:dyDescent="0.25">
      <c r="A382" s="61">
        <v>2022</v>
      </c>
      <c r="B382" s="62">
        <v>44835</v>
      </c>
      <c r="C382" s="62">
        <v>44926</v>
      </c>
      <c r="D382" s="81" t="s">
        <v>145</v>
      </c>
      <c r="E382" s="81" t="s">
        <v>149</v>
      </c>
      <c r="F382" s="81" t="s">
        <v>152</v>
      </c>
      <c r="G382" s="80">
        <v>25890</v>
      </c>
      <c r="H382" s="116" t="s">
        <v>284</v>
      </c>
      <c r="I382" s="81" t="s">
        <v>1966</v>
      </c>
      <c r="J382" s="81">
        <v>32</v>
      </c>
      <c r="K382" s="81" t="s">
        <v>1463</v>
      </c>
      <c r="L382" s="81" t="s">
        <v>1464</v>
      </c>
      <c r="M382" s="81" t="s">
        <v>1465</v>
      </c>
      <c r="N382" s="116"/>
      <c r="O382" s="89" t="s">
        <v>1466</v>
      </c>
      <c r="Q382" s="81" t="s">
        <v>1775</v>
      </c>
      <c r="R382" s="81">
        <v>578</v>
      </c>
      <c r="S382" s="81">
        <v>4</v>
      </c>
      <c r="T382" s="81" t="s">
        <v>185</v>
      </c>
      <c r="U382" s="81" t="s">
        <v>1978</v>
      </c>
      <c r="V382" s="81">
        <v>14</v>
      </c>
      <c r="W382" s="89" t="s">
        <v>689</v>
      </c>
      <c r="X382" s="81">
        <v>14</v>
      </c>
      <c r="Y382" s="89" t="s">
        <v>689</v>
      </c>
      <c r="Z382" s="81">
        <v>22</v>
      </c>
      <c r="AA382" s="89" t="s">
        <v>245</v>
      </c>
      <c r="AB382" s="81">
        <v>76080</v>
      </c>
      <c r="AG382" s="116" t="s">
        <v>706</v>
      </c>
      <c r="AH382" s="116" t="s">
        <v>706</v>
      </c>
      <c r="AM382" s="94">
        <v>33174</v>
      </c>
      <c r="AN382" s="94">
        <v>38481.839999999997</v>
      </c>
      <c r="AO382" s="61">
        <v>1</v>
      </c>
      <c r="AP382" s="94">
        <v>38481.839999999997</v>
      </c>
      <c r="AQ382" s="81" t="s">
        <v>1135</v>
      </c>
      <c r="AR382" s="81" t="s">
        <v>359</v>
      </c>
      <c r="AS382" s="81" t="s">
        <v>358</v>
      </c>
      <c r="AT382" s="89"/>
      <c r="AZ382" s="89" t="s">
        <v>361</v>
      </c>
      <c r="BA382" s="89" t="s">
        <v>362</v>
      </c>
      <c r="BB382" s="81">
        <v>1</v>
      </c>
      <c r="BC382" s="61" t="s">
        <v>251</v>
      </c>
      <c r="BD382" s="81">
        <v>1</v>
      </c>
      <c r="BG382" s="116"/>
      <c r="BH382" s="126" t="s">
        <v>1979</v>
      </c>
      <c r="BI382" s="116" t="s">
        <v>1492</v>
      </c>
      <c r="BJ382" s="62">
        <v>44932</v>
      </c>
      <c r="BK382" s="62">
        <v>44926</v>
      </c>
      <c r="BL382" s="82" t="s">
        <v>352</v>
      </c>
    </row>
    <row r="383" spans="1:64" s="81" customFormat="1" ht="45" x14ac:dyDescent="0.25">
      <c r="A383" s="61">
        <v>2022</v>
      </c>
      <c r="B383" s="62">
        <v>44835</v>
      </c>
      <c r="C383" s="62">
        <v>44926</v>
      </c>
      <c r="D383" s="81" t="s">
        <v>145</v>
      </c>
      <c r="E383" s="81" t="s">
        <v>149</v>
      </c>
      <c r="F383" s="81" t="s">
        <v>152</v>
      </c>
      <c r="G383" s="80">
        <v>25949</v>
      </c>
      <c r="H383" s="116" t="s">
        <v>284</v>
      </c>
      <c r="I383" s="81" t="s">
        <v>1980</v>
      </c>
      <c r="K383" s="81" t="s">
        <v>343</v>
      </c>
      <c r="L383" s="81" t="s">
        <v>345</v>
      </c>
      <c r="M383" s="81" t="s">
        <v>340</v>
      </c>
      <c r="N383" s="116"/>
      <c r="O383" s="89" t="s">
        <v>347</v>
      </c>
      <c r="P383" s="81" t="s">
        <v>160</v>
      </c>
      <c r="Q383" s="81" t="s">
        <v>978</v>
      </c>
      <c r="R383" s="81">
        <v>118</v>
      </c>
      <c r="T383" s="81" t="s">
        <v>185</v>
      </c>
      <c r="U383" s="81" t="s">
        <v>391</v>
      </c>
      <c r="V383" s="81">
        <v>14</v>
      </c>
      <c r="W383" s="89" t="s">
        <v>689</v>
      </c>
      <c r="X383" s="81">
        <v>14</v>
      </c>
      <c r="Y383" s="89" t="s">
        <v>689</v>
      </c>
      <c r="Z383" s="81">
        <v>22</v>
      </c>
      <c r="AA383" s="89" t="s">
        <v>245</v>
      </c>
      <c r="AB383" s="81">
        <v>76074</v>
      </c>
      <c r="AG383" s="116" t="s">
        <v>1592</v>
      </c>
      <c r="AH383" s="116" t="s">
        <v>1592</v>
      </c>
      <c r="AM383" s="94">
        <v>36486</v>
      </c>
      <c r="AN383" s="94">
        <v>42323.76</v>
      </c>
      <c r="AO383" s="61">
        <v>1</v>
      </c>
      <c r="AP383" s="94">
        <v>42323.76</v>
      </c>
      <c r="AQ383" s="81" t="s">
        <v>1135</v>
      </c>
      <c r="AR383" s="81" t="s">
        <v>359</v>
      </c>
      <c r="AS383" s="81" t="s">
        <v>358</v>
      </c>
      <c r="AT383" s="89"/>
      <c r="AZ383" s="89" t="s">
        <v>361</v>
      </c>
      <c r="BA383" s="89" t="s">
        <v>362</v>
      </c>
      <c r="BB383" s="81">
        <v>1</v>
      </c>
      <c r="BC383" s="61" t="s">
        <v>251</v>
      </c>
      <c r="BD383" s="81">
        <v>1</v>
      </c>
      <c r="BG383" s="116"/>
      <c r="BH383" s="126" t="s">
        <v>1981</v>
      </c>
      <c r="BI383" s="116" t="s">
        <v>1492</v>
      </c>
      <c r="BJ383" s="62">
        <v>44932</v>
      </c>
      <c r="BK383" s="62">
        <v>44926</v>
      </c>
      <c r="BL383" s="82" t="s">
        <v>352</v>
      </c>
    </row>
    <row r="384" spans="1:64" s="81" customFormat="1" ht="45" x14ac:dyDescent="0.25">
      <c r="A384" s="61">
        <v>2022</v>
      </c>
      <c r="B384" s="62">
        <v>44835</v>
      </c>
      <c r="C384" s="62">
        <v>44926</v>
      </c>
      <c r="D384" s="81" t="s">
        <v>145</v>
      </c>
      <c r="E384" s="81" t="s">
        <v>149</v>
      </c>
      <c r="F384" s="81" t="s">
        <v>152</v>
      </c>
      <c r="G384" s="80">
        <v>25990</v>
      </c>
      <c r="H384" s="116" t="s">
        <v>284</v>
      </c>
      <c r="I384" s="81" t="s">
        <v>1982</v>
      </c>
      <c r="K384" s="81" t="s">
        <v>473</v>
      </c>
      <c r="L384" s="81" t="s">
        <v>1927</v>
      </c>
      <c r="M384" s="81" t="s">
        <v>1928</v>
      </c>
      <c r="N384" s="116"/>
      <c r="O384" s="89" t="s">
        <v>346</v>
      </c>
      <c r="P384" s="81" t="s">
        <v>162</v>
      </c>
      <c r="Q384" s="81" t="s">
        <v>700</v>
      </c>
      <c r="R384" s="81">
        <v>73</v>
      </c>
      <c r="T384" s="81" t="s">
        <v>185</v>
      </c>
      <c r="U384" s="81" t="s">
        <v>390</v>
      </c>
      <c r="V384" s="81">
        <v>14</v>
      </c>
      <c r="W384" s="89" t="s">
        <v>689</v>
      </c>
      <c r="X384" s="81">
        <v>14</v>
      </c>
      <c r="Y384" s="89" t="s">
        <v>689</v>
      </c>
      <c r="Z384" s="81">
        <v>22</v>
      </c>
      <c r="AA384" s="89" t="s">
        <v>245</v>
      </c>
      <c r="AB384" s="81">
        <v>76179</v>
      </c>
      <c r="AG384" s="116" t="s">
        <v>1983</v>
      </c>
      <c r="AH384" s="116" t="s">
        <v>1983</v>
      </c>
      <c r="AM384" s="94">
        <v>20947.37</v>
      </c>
      <c r="AN384" s="94">
        <v>24298.95</v>
      </c>
      <c r="AO384" s="61">
        <v>1</v>
      </c>
      <c r="AP384" s="94">
        <v>24298.95</v>
      </c>
      <c r="AQ384" s="81" t="s">
        <v>1135</v>
      </c>
      <c r="AR384" s="81" t="s">
        <v>359</v>
      </c>
      <c r="AS384" s="81" t="s">
        <v>358</v>
      </c>
      <c r="AT384" s="89"/>
      <c r="AZ384" s="89" t="s">
        <v>361</v>
      </c>
      <c r="BA384" s="89" t="s">
        <v>362</v>
      </c>
      <c r="BB384" s="81">
        <v>1</v>
      </c>
      <c r="BC384" s="61" t="s">
        <v>251</v>
      </c>
      <c r="BD384" s="81">
        <v>1</v>
      </c>
      <c r="BG384" s="116"/>
      <c r="BH384" s="126" t="s">
        <v>1984</v>
      </c>
      <c r="BI384" s="116" t="s">
        <v>1492</v>
      </c>
      <c r="BJ384" s="62">
        <v>44932</v>
      </c>
      <c r="BK384" s="62">
        <v>44926</v>
      </c>
      <c r="BL384" s="82" t="s">
        <v>352</v>
      </c>
    </row>
    <row r="385" spans="1:64" s="81" customFormat="1" ht="45" x14ac:dyDescent="0.25">
      <c r="A385" s="61">
        <v>2022</v>
      </c>
      <c r="B385" s="62">
        <v>44835</v>
      </c>
      <c r="C385" s="62">
        <v>44926</v>
      </c>
      <c r="D385" s="81" t="s">
        <v>145</v>
      </c>
      <c r="E385" s="81" t="s">
        <v>149</v>
      </c>
      <c r="F385" s="81" t="s">
        <v>152</v>
      </c>
      <c r="G385" s="80">
        <v>26062</v>
      </c>
      <c r="H385" s="116" t="s">
        <v>284</v>
      </c>
      <c r="I385" s="81" t="s">
        <v>1985</v>
      </c>
      <c r="N385" s="116" t="s">
        <v>709</v>
      </c>
      <c r="O385" s="89" t="s">
        <v>710</v>
      </c>
      <c r="P385" s="81" t="s">
        <v>165</v>
      </c>
      <c r="Q385" s="81" t="s">
        <v>1871</v>
      </c>
      <c r="R385" s="81">
        <v>29</v>
      </c>
      <c r="T385" s="81" t="s">
        <v>185</v>
      </c>
      <c r="U385" s="81" t="s">
        <v>373</v>
      </c>
      <c r="V385" s="81">
        <v>14</v>
      </c>
      <c r="W385" s="89" t="s">
        <v>689</v>
      </c>
      <c r="X385" s="81">
        <v>14</v>
      </c>
      <c r="Y385" s="89" t="s">
        <v>689</v>
      </c>
      <c r="Z385" s="81">
        <v>22</v>
      </c>
      <c r="AA385" s="89" t="s">
        <v>245</v>
      </c>
      <c r="AB385" s="81">
        <v>76000</v>
      </c>
      <c r="AG385" s="116" t="s">
        <v>706</v>
      </c>
      <c r="AH385" s="116" t="s">
        <v>706</v>
      </c>
      <c r="AM385" s="89" t="s">
        <v>1986</v>
      </c>
      <c r="AN385" s="94">
        <v>17908.37</v>
      </c>
      <c r="AO385" s="61">
        <v>1</v>
      </c>
      <c r="AP385" s="94">
        <v>17908.37</v>
      </c>
      <c r="AQ385" s="81" t="s">
        <v>1135</v>
      </c>
      <c r="AR385" s="81" t="s">
        <v>359</v>
      </c>
      <c r="AS385" s="81" t="s">
        <v>358</v>
      </c>
      <c r="AT385" s="89"/>
      <c r="AZ385" s="89" t="s">
        <v>488</v>
      </c>
      <c r="BA385" s="89" t="s">
        <v>1854</v>
      </c>
      <c r="BB385" s="81">
        <v>1</v>
      </c>
      <c r="BC385" s="61" t="s">
        <v>251</v>
      </c>
      <c r="BD385" s="81">
        <v>1</v>
      </c>
      <c r="BG385" s="116"/>
      <c r="BH385" s="126" t="s">
        <v>1987</v>
      </c>
      <c r="BI385" s="116" t="s">
        <v>1492</v>
      </c>
      <c r="BJ385" s="62">
        <v>44932</v>
      </c>
      <c r="BK385" s="62">
        <v>44926</v>
      </c>
      <c r="BL385" s="82" t="s">
        <v>352</v>
      </c>
    </row>
    <row r="386" spans="1:64" s="81" customFormat="1" ht="45" x14ac:dyDescent="0.25">
      <c r="A386" s="61">
        <v>2022</v>
      </c>
      <c r="B386" s="62">
        <v>44835</v>
      </c>
      <c r="C386" s="62">
        <v>44926</v>
      </c>
      <c r="D386" s="81" t="s">
        <v>145</v>
      </c>
      <c r="E386" s="81" t="s">
        <v>149</v>
      </c>
      <c r="F386" s="81" t="s">
        <v>152</v>
      </c>
      <c r="G386" s="80">
        <v>26063</v>
      </c>
      <c r="H386" s="116" t="s">
        <v>284</v>
      </c>
      <c r="I386" s="81" t="s">
        <v>1853</v>
      </c>
      <c r="N386" s="116" t="s">
        <v>709</v>
      </c>
      <c r="O386" s="89" t="s">
        <v>710</v>
      </c>
      <c r="P386" s="81" t="s">
        <v>165</v>
      </c>
      <c r="Q386" s="81" t="s">
        <v>1871</v>
      </c>
      <c r="R386" s="81">
        <v>29</v>
      </c>
      <c r="T386" s="81" t="s">
        <v>185</v>
      </c>
      <c r="U386" s="81" t="s">
        <v>373</v>
      </c>
      <c r="V386" s="81">
        <v>14</v>
      </c>
      <c r="W386" s="89" t="s">
        <v>689</v>
      </c>
      <c r="X386" s="81">
        <v>14</v>
      </c>
      <c r="Y386" s="89" t="s">
        <v>689</v>
      </c>
      <c r="Z386" s="81">
        <v>22</v>
      </c>
      <c r="AA386" s="89" t="s">
        <v>245</v>
      </c>
      <c r="AB386" s="81">
        <v>76000</v>
      </c>
      <c r="AG386" s="116" t="s">
        <v>706</v>
      </c>
      <c r="AH386" s="116" t="s">
        <v>706</v>
      </c>
      <c r="AM386" s="94">
        <v>205.67</v>
      </c>
      <c r="AN386" s="94">
        <v>238.58</v>
      </c>
      <c r="AO386" s="61">
        <v>1</v>
      </c>
      <c r="AP386" s="94">
        <v>238.58</v>
      </c>
      <c r="AQ386" s="81" t="s">
        <v>1135</v>
      </c>
      <c r="AR386" s="81" t="s">
        <v>359</v>
      </c>
      <c r="AS386" s="81" t="s">
        <v>358</v>
      </c>
      <c r="AT386" s="89"/>
      <c r="AZ386" s="89" t="s">
        <v>488</v>
      </c>
      <c r="BA386" s="89" t="s">
        <v>1854</v>
      </c>
      <c r="BB386" s="81">
        <v>1</v>
      </c>
      <c r="BC386" s="61" t="s">
        <v>251</v>
      </c>
      <c r="BD386" s="81">
        <v>1</v>
      </c>
      <c r="BG386" s="116"/>
      <c r="BH386" s="126" t="s">
        <v>1988</v>
      </c>
      <c r="BI386" s="116" t="s">
        <v>1492</v>
      </c>
      <c r="BJ386" s="62">
        <v>44932</v>
      </c>
      <c r="BK386" s="62">
        <v>44926</v>
      </c>
      <c r="BL386" s="82" t="s">
        <v>352</v>
      </c>
    </row>
    <row r="387" spans="1:64" s="81" customFormat="1" ht="45" x14ac:dyDescent="0.25">
      <c r="A387" s="61">
        <v>2022</v>
      </c>
      <c r="B387" s="62">
        <v>44835</v>
      </c>
      <c r="C387" s="62">
        <v>44926</v>
      </c>
      <c r="D387" s="81" t="s">
        <v>145</v>
      </c>
      <c r="E387" s="81" t="s">
        <v>149</v>
      </c>
      <c r="F387" s="81" t="s">
        <v>152</v>
      </c>
      <c r="G387" s="80">
        <v>26070</v>
      </c>
      <c r="H387" s="116" t="s">
        <v>284</v>
      </c>
      <c r="I387" s="81" t="s">
        <v>1966</v>
      </c>
      <c r="K387" s="81" t="s">
        <v>1463</v>
      </c>
      <c r="L387" s="81" t="s">
        <v>1464</v>
      </c>
      <c r="M387" s="81" t="s">
        <v>1465</v>
      </c>
      <c r="N387" s="116"/>
      <c r="O387" s="89" t="s">
        <v>1466</v>
      </c>
      <c r="Q387" s="81" t="s">
        <v>1775</v>
      </c>
      <c r="R387" s="81">
        <v>578</v>
      </c>
      <c r="S387" s="81">
        <v>4</v>
      </c>
      <c r="T387" s="81" t="s">
        <v>185</v>
      </c>
      <c r="U387" s="81" t="s">
        <v>1978</v>
      </c>
      <c r="V387" s="81">
        <v>14</v>
      </c>
      <c r="W387" s="89" t="s">
        <v>689</v>
      </c>
      <c r="X387" s="81">
        <v>14</v>
      </c>
      <c r="Y387" s="89" t="s">
        <v>689</v>
      </c>
      <c r="Z387" s="81">
        <v>22</v>
      </c>
      <c r="AA387" s="89" t="s">
        <v>245</v>
      </c>
      <c r="AB387" s="81">
        <v>76080</v>
      </c>
      <c r="AG387" s="116" t="s">
        <v>706</v>
      </c>
      <c r="AH387" s="116" t="s">
        <v>706</v>
      </c>
      <c r="AM387" s="94">
        <v>5583.65</v>
      </c>
      <c r="AN387" s="94">
        <v>6477.03</v>
      </c>
      <c r="AO387" s="61">
        <v>1</v>
      </c>
      <c r="AP387" s="94">
        <v>6477.03</v>
      </c>
      <c r="AQ387" s="81" t="s">
        <v>1135</v>
      </c>
      <c r="AR387" s="81" t="s">
        <v>359</v>
      </c>
      <c r="AS387" s="81" t="s">
        <v>358</v>
      </c>
      <c r="AT387" s="89"/>
      <c r="AZ387" s="89" t="s">
        <v>488</v>
      </c>
      <c r="BA387" s="89" t="s">
        <v>1854</v>
      </c>
      <c r="BB387" s="81">
        <v>1</v>
      </c>
      <c r="BC387" s="61" t="s">
        <v>251</v>
      </c>
      <c r="BD387" s="81">
        <v>1</v>
      </c>
      <c r="BG387" s="116"/>
      <c r="BH387" s="126" t="s">
        <v>1989</v>
      </c>
      <c r="BI387" s="116" t="s">
        <v>1492</v>
      </c>
      <c r="BJ387" s="62">
        <v>44932</v>
      </c>
      <c r="BK387" s="62">
        <v>44926</v>
      </c>
      <c r="BL387" s="82" t="s">
        <v>352</v>
      </c>
    </row>
    <row r="388" spans="1:64" s="81" customFormat="1" ht="45" x14ac:dyDescent="0.25">
      <c r="A388" s="61">
        <v>2022</v>
      </c>
      <c r="B388" s="62">
        <v>44835</v>
      </c>
      <c r="C388" s="62">
        <v>44926</v>
      </c>
      <c r="D388" s="81" t="s">
        <v>145</v>
      </c>
      <c r="E388" s="81" t="s">
        <v>149</v>
      </c>
      <c r="F388" s="81" t="s">
        <v>152</v>
      </c>
      <c r="G388" s="80">
        <v>26071</v>
      </c>
      <c r="H388" s="116" t="s">
        <v>284</v>
      </c>
      <c r="I388" s="81" t="s">
        <v>1966</v>
      </c>
      <c r="K388" s="81" t="s">
        <v>1463</v>
      </c>
      <c r="L388" s="81" t="s">
        <v>1464</v>
      </c>
      <c r="M388" s="81" t="s">
        <v>1465</v>
      </c>
      <c r="N388" s="116"/>
      <c r="O388" s="89" t="s">
        <v>1466</v>
      </c>
      <c r="Q388" s="81" t="s">
        <v>1775</v>
      </c>
      <c r="R388" s="81">
        <v>578</v>
      </c>
      <c r="S388" s="81">
        <v>4</v>
      </c>
      <c r="T388" s="81" t="s">
        <v>185</v>
      </c>
      <c r="U388" s="81" t="s">
        <v>1978</v>
      </c>
      <c r="V388" s="81">
        <v>14</v>
      </c>
      <c r="W388" s="89" t="s">
        <v>689</v>
      </c>
      <c r="X388" s="81">
        <v>14</v>
      </c>
      <c r="Y388" s="89" t="s">
        <v>689</v>
      </c>
      <c r="Z388" s="81">
        <v>22</v>
      </c>
      <c r="AA388" s="89" t="s">
        <v>245</v>
      </c>
      <c r="AB388" s="81">
        <v>76080</v>
      </c>
      <c r="AG388" s="116" t="s">
        <v>706</v>
      </c>
      <c r="AH388" s="116" t="s">
        <v>706</v>
      </c>
      <c r="AM388" s="94">
        <v>360.8</v>
      </c>
      <c r="AN388" s="94">
        <v>418.53</v>
      </c>
      <c r="AO388" s="61">
        <v>1</v>
      </c>
      <c r="AP388" s="94">
        <v>418.53</v>
      </c>
      <c r="AQ388" s="81" t="s">
        <v>1135</v>
      </c>
      <c r="AR388" s="81" t="s">
        <v>359</v>
      </c>
      <c r="AS388" s="81" t="s">
        <v>358</v>
      </c>
      <c r="AT388" s="89"/>
      <c r="AZ388" s="89" t="s">
        <v>488</v>
      </c>
      <c r="BA388" s="89" t="s">
        <v>1854</v>
      </c>
      <c r="BB388" s="81">
        <v>1</v>
      </c>
      <c r="BC388" s="61" t="s">
        <v>251</v>
      </c>
      <c r="BD388" s="81">
        <v>1</v>
      </c>
      <c r="BG388" s="116"/>
      <c r="BH388" s="126" t="s">
        <v>1990</v>
      </c>
      <c r="BI388" s="116" t="s">
        <v>1492</v>
      </c>
      <c r="BJ388" s="62">
        <v>44932</v>
      </c>
      <c r="BK388" s="62">
        <v>44926</v>
      </c>
      <c r="BL388" s="82" t="s">
        <v>352</v>
      </c>
    </row>
    <row r="389" spans="1:64" s="81" customFormat="1" ht="45" x14ac:dyDescent="0.25">
      <c r="A389" s="61">
        <v>2022</v>
      </c>
      <c r="B389" s="62">
        <v>44835</v>
      </c>
      <c r="C389" s="62">
        <v>44926</v>
      </c>
      <c r="D389" s="81" t="s">
        <v>145</v>
      </c>
      <c r="E389" s="81" t="s">
        <v>149</v>
      </c>
      <c r="F389" s="81" t="s">
        <v>152</v>
      </c>
      <c r="G389" s="80">
        <v>26072</v>
      </c>
      <c r="H389" s="116" t="s">
        <v>284</v>
      </c>
      <c r="I389" s="81" t="s">
        <v>1991</v>
      </c>
      <c r="K389" s="81" t="s">
        <v>439</v>
      </c>
      <c r="L389" s="81" t="s">
        <v>1927</v>
      </c>
      <c r="M389" s="81" t="s">
        <v>1992</v>
      </c>
      <c r="N389" s="116"/>
      <c r="O389" s="89" t="s">
        <v>452</v>
      </c>
      <c r="P389" s="81" t="s">
        <v>160</v>
      </c>
      <c r="Q389" s="81" t="s">
        <v>1993</v>
      </c>
      <c r="R389" s="81">
        <v>119</v>
      </c>
      <c r="T389" s="81" t="s">
        <v>185</v>
      </c>
      <c r="U389" s="81" t="s">
        <v>1994</v>
      </c>
      <c r="V389" s="81">
        <v>14</v>
      </c>
      <c r="W389" s="89" t="s">
        <v>689</v>
      </c>
      <c r="X389" s="81">
        <v>14</v>
      </c>
      <c r="Y389" s="89" t="s">
        <v>689</v>
      </c>
      <c r="Z389" s="81">
        <v>22</v>
      </c>
      <c r="AA389" s="89" t="s">
        <v>245</v>
      </c>
      <c r="AB389" s="81">
        <v>76117</v>
      </c>
      <c r="AG389" s="116" t="s">
        <v>357</v>
      </c>
      <c r="AH389" s="116" t="s">
        <v>357</v>
      </c>
      <c r="AM389" s="94">
        <v>20700</v>
      </c>
      <c r="AN389" s="94">
        <v>24012</v>
      </c>
      <c r="AO389" s="61">
        <v>1</v>
      </c>
      <c r="AP389" s="94">
        <v>24012</v>
      </c>
      <c r="AQ389" s="81" t="s">
        <v>1135</v>
      </c>
      <c r="AR389" s="81" t="s">
        <v>359</v>
      </c>
      <c r="AS389" s="81" t="s">
        <v>358</v>
      </c>
      <c r="AT389" s="89"/>
      <c r="AZ389" s="89" t="s">
        <v>488</v>
      </c>
      <c r="BA389" s="89" t="s">
        <v>487</v>
      </c>
      <c r="BB389" s="81">
        <v>1</v>
      </c>
      <c r="BC389" s="61" t="s">
        <v>251</v>
      </c>
      <c r="BD389" s="81">
        <v>1</v>
      </c>
      <c r="BG389" s="116"/>
      <c r="BH389" s="126" t="s">
        <v>1995</v>
      </c>
      <c r="BI389" s="116" t="s">
        <v>1492</v>
      </c>
      <c r="BJ389" s="62">
        <v>44932</v>
      </c>
      <c r="BK389" s="62">
        <v>44926</v>
      </c>
      <c r="BL389" s="82" t="s">
        <v>352</v>
      </c>
    </row>
    <row r="390" spans="1:64" s="81" customFormat="1" ht="45" x14ac:dyDescent="0.25">
      <c r="A390" s="61">
        <v>2022</v>
      </c>
      <c r="B390" s="62">
        <v>44835</v>
      </c>
      <c r="C390" s="62">
        <v>44926</v>
      </c>
      <c r="D390" s="81" t="s">
        <v>145</v>
      </c>
      <c r="E390" s="81" t="s">
        <v>149</v>
      </c>
      <c r="F390" s="81" t="s">
        <v>152</v>
      </c>
      <c r="G390" s="80">
        <v>26073</v>
      </c>
      <c r="H390" s="116" t="s">
        <v>284</v>
      </c>
      <c r="I390" s="81" t="s">
        <v>1991</v>
      </c>
      <c r="K390" s="81" t="s">
        <v>439</v>
      </c>
      <c r="L390" s="81" t="s">
        <v>1927</v>
      </c>
      <c r="M390" s="81" t="s">
        <v>1992</v>
      </c>
      <c r="N390" s="116"/>
      <c r="O390" s="89" t="s">
        <v>452</v>
      </c>
      <c r="P390" s="81" t="s">
        <v>160</v>
      </c>
      <c r="Q390" s="81" t="s">
        <v>1993</v>
      </c>
      <c r="R390" s="81">
        <v>119</v>
      </c>
      <c r="T390" s="81" t="s">
        <v>185</v>
      </c>
      <c r="U390" s="81" t="s">
        <v>1994</v>
      </c>
      <c r="V390" s="81">
        <v>14</v>
      </c>
      <c r="W390" s="89" t="s">
        <v>689</v>
      </c>
      <c r="X390" s="81">
        <v>14</v>
      </c>
      <c r="Y390" s="89" t="s">
        <v>689</v>
      </c>
      <c r="Z390" s="81">
        <v>22</v>
      </c>
      <c r="AA390" s="89" t="s">
        <v>245</v>
      </c>
      <c r="AB390" s="81">
        <v>76117</v>
      </c>
      <c r="AG390" s="116" t="s">
        <v>357</v>
      </c>
      <c r="AH390" s="116" t="s">
        <v>357</v>
      </c>
      <c r="AM390" s="94">
        <v>22860</v>
      </c>
      <c r="AN390" s="94">
        <v>26517.599999999999</v>
      </c>
      <c r="AO390" s="61">
        <v>1</v>
      </c>
      <c r="AP390" s="94">
        <v>26517.599999999999</v>
      </c>
      <c r="AQ390" s="81" t="s">
        <v>1135</v>
      </c>
      <c r="AR390" s="81" t="s">
        <v>359</v>
      </c>
      <c r="AS390" s="81" t="s">
        <v>358</v>
      </c>
      <c r="AT390" s="89"/>
      <c r="AZ390" s="89" t="s">
        <v>488</v>
      </c>
      <c r="BA390" s="89" t="s">
        <v>487</v>
      </c>
      <c r="BB390" s="81">
        <v>1</v>
      </c>
      <c r="BC390" s="61" t="s">
        <v>251</v>
      </c>
      <c r="BD390" s="81">
        <v>1</v>
      </c>
      <c r="BG390" s="116"/>
      <c r="BH390" s="126" t="s">
        <v>1996</v>
      </c>
      <c r="BI390" s="116" t="s">
        <v>1492</v>
      </c>
      <c r="BJ390" s="62">
        <v>44932</v>
      </c>
      <c r="BK390" s="62">
        <v>44926</v>
      </c>
      <c r="BL390" s="82" t="s">
        <v>352</v>
      </c>
    </row>
    <row r="391" spans="1:64" s="81" customFormat="1" ht="45" x14ac:dyDescent="0.25">
      <c r="A391" s="61">
        <v>2022</v>
      </c>
      <c r="B391" s="62">
        <v>44835</v>
      </c>
      <c r="C391" s="62">
        <v>44926</v>
      </c>
      <c r="D391" s="81" t="s">
        <v>145</v>
      </c>
      <c r="E391" s="81" t="s">
        <v>149</v>
      </c>
      <c r="F391" s="81" t="s">
        <v>152</v>
      </c>
      <c r="G391" s="80">
        <v>26074</v>
      </c>
      <c r="H391" s="116" t="s">
        <v>284</v>
      </c>
      <c r="I391" s="81" t="s">
        <v>1997</v>
      </c>
      <c r="K391" s="81" t="s">
        <v>344</v>
      </c>
      <c r="L391" s="81" t="s">
        <v>338</v>
      </c>
      <c r="M391" s="81" t="s">
        <v>342</v>
      </c>
      <c r="N391" s="116"/>
      <c r="O391" s="89" t="s">
        <v>351</v>
      </c>
      <c r="P391" s="81" t="s">
        <v>179</v>
      </c>
      <c r="Q391" s="81" t="s">
        <v>380</v>
      </c>
      <c r="R391" s="81">
        <v>6</v>
      </c>
      <c r="S391" s="81">
        <v>6</v>
      </c>
      <c r="T391" s="81" t="s">
        <v>185</v>
      </c>
      <c r="U391" s="81" t="s">
        <v>599</v>
      </c>
      <c r="V391" s="81">
        <v>14</v>
      </c>
      <c r="W391" s="89" t="s">
        <v>600</v>
      </c>
      <c r="X391" s="81">
        <v>14</v>
      </c>
      <c r="Y391" s="89" t="s">
        <v>689</v>
      </c>
      <c r="Z391" s="81">
        <v>22</v>
      </c>
      <c r="AA391" s="89" t="s">
        <v>245</v>
      </c>
      <c r="AB391" s="81">
        <v>76900</v>
      </c>
      <c r="AG391" s="116" t="s">
        <v>406</v>
      </c>
      <c r="AH391" s="116" t="s">
        <v>406</v>
      </c>
      <c r="AM391" s="94">
        <v>9815</v>
      </c>
      <c r="AN391" s="95">
        <v>11385.4</v>
      </c>
      <c r="AO391" s="61">
        <v>1</v>
      </c>
      <c r="AP391" s="94">
        <v>11385.4</v>
      </c>
      <c r="AQ391" s="81" t="s">
        <v>1135</v>
      </c>
      <c r="AR391" s="81" t="s">
        <v>359</v>
      </c>
      <c r="AS391" s="81" t="s">
        <v>358</v>
      </c>
      <c r="AT391" s="89"/>
      <c r="AZ391" s="89" t="s">
        <v>361</v>
      </c>
      <c r="BA391" s="89" t="s">
        <v>362</v>
      </c>
      <c r="BB391" s="81">
        <v>1</v>
      </c>
      <c r="BC391" s="61" t="s">
        <v>251</v>
      </c>
      <c r="BD391" s="81">
        <v>1</v>
      </c>
      <c r="BG391" s="116"/>
      <c r="BH391" s="126" t="s">
        <v>1998</v>
      </c>
      <c r="BI391" s="116" t="s">
        <v>1492</v>
      </c>
      <c r="BJ391" s="62">
        <v>44932</v>
      </c>
      <c r="BK391" s="62">
        <v>44926</v>
      </c>
      <c r="BL391" s="82" t="s">
        <v>352</v>
      </c>
    </row>
    <row r="392" spans="1:64" s="81" customFormat="1" ht="45" x14ac:dyDescent="0.25">
      <c r="A392" s="61">
        <v>2022</v>
      </c>
      <c r="B392" s="62">
        <v>44835</v>
      </c>
      <c r="C392" s="62">
        <v>44926</v>
      </c>
      <c r="D392" s="81" t="s">
        <v>145</v>
      </c>
      <c r="E392" s="81" t="s">
        <v>149</v>
      </c>
      <c r="F392" s="81" t="s">
        <v>152</v>
      </c>
      <c r="G392" s="80">
        <v>26086</v>
      </c>
      <c r="H392" s="116" t="s">
        <v>284</v>
      </c>
      <c r="I392" s="81" t="s">
        <v>1999</v>
      </c>
      <c r="N392" s="116" t="s">
        <v>2000</v>
      </c>
      <c r="O392" s="89" t="s">
        <v>2001</v>
      </c>
      <c r="P392" s="81" t="s">
        <v>179</v>
      </c>
      <c r="Q392" s="81" t="s">
        <v>1723</v>
      </c>
      <c r="R392" s="81">
        <v>1200</v>
      </c>
      <c r="T392" s="81" t="s">
        <v>185</v>
      </c>
      <c r="U392" s="81" t="s">
        <v>2002</v>
      </c>
      <c r="W392" s="89" t="s">
        <v>596</v>
      </c>
      <c r="Y392" s="89" t="s">
        <v>499</v>
      </c>
      <c r="AA392" s="89" t="s">
        <v>218</v>
      </c>
      <c r="AB392" s="81">
        <v>3330</v>
      </c>
      <c r="AG392" s="116" t="s">
        <v>706</v>
      </c>
      <c r="AH392" s="116" t="s">
        <v>706</v>
      </c>
      <c r="AM392" s="94">
        <v>4800</v>
      </c>
      <c r="AN392" s="95">
        <v>4800</v>
      </c>
      <c r="AO392" s="61">
        <v>1</v>
      </c>
      <c r="AP392" s="94">
        <v>4800</v>
      </c>
      <c r="AQ392" s="81" t="s">
        <v>1135</v>
      </c>
      <c r="AR392" s="81" t="s">
        <v>359</v>
      </c>
      <c r="AS392" s="81" t="s">
        <v>358</v>
      </c>
      <c r="AT392" s="89"/>
      <c r="AZ392" s="89" t="s">
        <v>488</v>
      </c>
      <c r="BA392" s="89" t="s">
        <v>1854</v>
      </c>
      <c r="BB392" s="81">
        <v>1</v>
      </c>
      <c r="BC392" s="61" t="s">
        <v>251</v>
      </c>
      <c r="BD392" s="81">
        <v>1</v>
      </c>
      <c r="BG392" s="116"/>
      <c r="BH392" s="126" t="s">
        <v>2003</v>
      </c>
      <c r="BI392" s="116" t="s">
        <v>1492</v>
      </c>
      <c r="BJ392" s="62">
        <v>44932</v>
      </c>
      <c r="BK392" s="62">
        <v>44926</v>
      </c>
      <c r="BL392" s="82" t="s">
        <v>352</v>
      </c>
    </row>
    <row r="393" spans="1:64" s="81" customFormat="1" ht="45" x14ac:dyDescent="0.25">
      <c r="A393" s="61">
        <v>2022</v>
      </c>
      <c r="B393" s="62">
        <v>44835</v>
      </c>
      <c r="C393" s="62">
        <v>44926</v>
      </c>
      <c r="D393" s="81" t="s">
        <v>145</v>
      </c>
      <c r="E393" s="81" t="s">
        <v>149</v>
      </c>
      <c r="F393" s="81" t="s">
        <v>152</v>
      </c>
      <c r="G393" s="80">
        <v>26104</v>
      </c>
      <c r="H393" s="116" t="s">
        <v>284</v>
      </c>
      <c r="I393" s="81" t="s">
        <v>2004</v>
      </c>
      <c r="K393" s="81" t="s">
        <v>473</v>
      </c>
      <c r="L393" s="81" t="s">
        <v>1927</v>
      </c>
      <c r="M393" s="81" t="s">
        <v>1928</v>
      </c>
      <c r="N393" s="116"/>
      <c r="O393" s="89" t="s">
        <v>346</v>
      </c>
      <c r="P393" s="81" t="s">
        <v>162</v>
      </c>
      <c r="Q393" s="81" t="s">
        <v>700</v>
      </c>
      <c r="R393" s="81">
        <v>73</v>
      </c>
      <c r="T393" s="81" t="s">
        <v>185</v>
      </c>
      <c r="U393" s="81" t="s">
        <v>390</v>
      </c>
      <c r="V393" s="81">
        <v>14</v>
      </c>
      <c r="W393" s="89" t="s">
        <v>689</v>
      </c>
      <c r="X393" s="81">
        <v>14</v>
      </c>
      <c r="Y393" s="89" t="s">
        <v>689</v>
      </c>
      <c r="Z393" s="81">
        <v>22</v>
      </c>
      <c r="AA393" s="89" t="s">
        <v>245</v>
      </c>
      <c r="AB393" s="81">
        <v>76179</v>
      </c>
      <c r="AG393" s="116" t="s">
        <v>1134</v>
      </c>
      <c r="AH393" s="116" t="s">
        <v>1134</v>
      </c>
      <c r="AM393" s="94">
        <v>13200</v>
      </c>
      <c r="AN393" s="95">
        <v>15312</v>
      </c>
      <c r="AO393" s="61">
        <v>1</v>
      </c>
      <c r="AP393" s="94">
        <v>15312</v>
      </c>
      <c r="AQ393" s="81" t="s">
        <v>1135</v>
      </c>
      <c r="AR393" s="81" t="s">
        <v>359</v>
      </c>
      <c r="AS393" s="81" t="s">
        <v>358</v>
      </c>
      <c r="AT393" s="89"/>
      <c r="AZ393" s="89" t="s">
        <v>361</v>
      </c>
      <c r="BA393" s="89" t="s">
        <v>362</v>
      </c>
      <c r="BB393" s="81">
        <v>1</v>
      </c>
      <c r="BC393" s="61" t="s">
        <v>251</v>
      </c>
      <c r="BD393" s="81">
        <v>1</v>
      </c>
      <c r="BG393" s="116"/>
      <c r="BH393" s="126" t="s">
        <v>2005</v>
      </c>
      <c r="BI393" s="116" t="s">
        <v>1492</v>
      </c>
      <c r="BJ393" s="62">
        <v>44932</v>
      </c>
      <c r="BK393" s="62">
        <v>44926</v>
      </c>
      <c r="BL393" s="82" t="s">
        <v>352</v>
      </c>
    </row>
    <row r="394" spans="1:64" s="81" customFormat="1" ht="45" x14ac:dyDescent="0.25">
      <c r="A394" s="61">
        <v>2022</v>
      </c>
      <c r="B394" s="62">
        <v>44835</v>
      </c>
      <c r="C394" s="62">
        <v>44926</v>
      </c>
      <c r="D394" s="81" t="s">
        <v>145</v>
      </c>
      <c r="E394" s="81" t="s">
        <v>149</v>
      </c>
      <c r="F394" s="81" t="s">
        <v>152</v>
      </c>
      <c r="G394" s="80">
        <v>26109</v>
      </c>
      <c r="H394" s="116" t="s">
        <v>284</v>
      </c>
      <c r="I394" s="81" t="s">
        <v>2006</v>
      </c>
      <c r="N394" s="116" t="s">
        <v>2007</v>
      </c>
      <c r="O394" s="89" t="s">
        <v>1068</v>
      </c>
      <c r="P394" s="81" t="s">
        <v>160</v>
      </c>
      <c r="Q394" s="81" t="s">
        <v>2008</v>
      </c>
      <c r="R394" s="81">
        <v>3515</v>
      </c>
      <c r="T394" s="81" t="s">
        <v>185</v>
      </c>
      <c r="U394" s="81" t="s">
        <v>1070</v>
      </c>
      <c r="W394" s="89" t="s">
        <v>1071</v>
      </c>
      <c r="Y394" s="89" t="s">
        <v>1071</v>
      </c>
      <c r="AA394" s="89" t="s">
        <v>220</v>
      </c>
      <c r="AB394" s="81">
        <v>72400</v>
      </c>
      <c r="AG394" s="116" t="s">
        <v>542</v>
      </c>
      <c r="AH394" s="116" t="s">
        <v>542</v>
      </c>
      <c r="AM394" s="81">
        <v>62301.48</v>
      </c>
      <c r="AN394" s="95">
        <v>72269.72</v>
      </c>
      <c r="AO394" s="61">
        <v>1</v>
      </c>
      <c r="AP394" s="94">
        <v>72269.72</v>
      </c>
      <c r="AQ394" s="81" t="s">
        <v>1135</v>
      </c>
      <c r="AR394" s="81" t="s">
        <v>359</v>
      </c>
      <c r="AS394" s="81" t="s">
        <v>358</v>
      </c>
      <c r="AT394" s="89"/>
      <c r="AZ394" s="89" t="s">
        <v>361</v>
      </c>
      <c r="BA394" s="89" t="s">
        <v>362</v>
      </c>
      <c r="BB394" s="81">
        <v>1</v>
      </c>
      <c r="BC394" s="61" t="s">
        <v>251</v>
      </c>
      <c r="BD394" s="81">
        <v>1</v>
      </c>
      <c r="BG394" s="116"/>
      <c r="BH394" s="126" t="s">
        <v>2009</v>
      </c>
      <c r="BI394" s="116" t="s">
        <v>1492</v>
      </c>
      <c r="BJ394" s="62">
        <v>44932</v>
      </c>
      <c r="BK394" s="62">
        <v>44926</v>
      </c>
      <c r="BL394" s="82" t="s">
        <v>352</v>
      </c>
    </row>
    <row r="395" spans="1:64" s="81" customFormat="1" ht="45" x14ac:dyDescent="0.25">
      <c r="A395" s="61">
        <v>2022</v>
      </c>
      <c r="B395" s="62">
        <v>44835</v>
      </c>
      <c r="C395" s="62">
        <v>44926</v>
      </c>
      <c r="D395" s="81" t="s">
        <v>145</v>
      </c>
      <c r="E395" s="81" t="s">
        <v>149</v>
      </c>
      <c r="F395" s="81" t="s">
        <v>152</v>
      </c>
      <c r="G395" s="80">
        <v>26121</v>
      </c>
      <c r="H395" s="116" t="s">
        <v>284</v>
      </c>
      <c r="I395" s="81" t="s">
        <v>1966</v>
      </c>
      <c r="K395" s="81" t="s">
        <v>1463</v>
      </c>
      <c r="L395" s="81" t="s">
        <v>1464</v>
      </c>
      <c r="M395" s="81" t="s">
        <v>1465</v>
      </c>
      <c r="N395" s="116"/>
      <c r="O395" s="89" t="s">
        <v>1466</v>
      </c>
      <c r="Q395" s="81" t="s">
        <v>1775</v>
      </c>
      <c r="R395" s="81">
        <v>578</v>
      </c>
      <c r="S395" s="81">
        <v>4</v>
      </c>
      <c r="T395" s="81" t="s">
        <v>185</v>
      </c>
      <c r="U395" s="81" t="s">
        <v>1978</v>
      </c>
      <c r="V395" s="81">
        <v>14</v>
      </c>
      <c r="W395" s="89" t="s">
        <v>689</v>
      </c>
      <c r="X395" s="81">
        <v>14</v>
      </c>
      <c r="Y395" s="89" t="s">
        <v>689</v>
      </c>
      <c r="Z395" s="81">
        <v>22</v>
      </c>
      <c r="AA395" s="89" t="s">
        <v>245</v>
      </c>
      <c r="AB395" s="81">
        <v>76080</v>
      </c>
      <c r="AG395" s="116" t="s">
        <v>706</v>
      </c>
      <c r="AH395" s="116" t="s">
        <v>706</v>
      </c>
      <c r="AM395" s="94">
        <v>11606.12</v>
      </c>
      <c r="AN395" s="95">
        <v>13463.1</v>
      </c>
      <c r="AO395" s="61">
        <v>1</v>
      </c>
      <c r="AP395" s="95">
        <v>13463.1</v>
      </c>
      <c r="AQ395" s="81" t="s">
        <v>1135</v>
      </c>
      <c r="AR395" s="81" t="s">
        <v>359</v>
      </c>
      <c r="AS395" s="81" t="s">
        <v>358</v>
      </c>
      <c r="AT395" s="89"/>
      <c r="AZ395" s="89" t="s">
        <v>488</v>
      </c>
      <c r="BA395" s="89" t="s">
        <v>1854</v>
      </c>
      <c r="BB395" s="81">
        <v>1</v>
      </c>
      <c r="BC395" s="61" t="s">
        <v>251</v>
      </c>
      <c r="BD395" s="81">
        <v>1</v>
      </c>
      <c r="BG395" s="116"/>
      <c r="BH395" s="126" t="s">
        <v>2010</v>
      </c>
      <c r="BI395" s="116" t="s">
        <v>1492</v>
      </c>
      <c r="BJ395" s="62">
        <v>44932</v>
      </c>
      <c r="BK395" s="62">
        <v>44926</v>
      </c>
      <c r="BL395" s="82" t="s">
        <v>352</v>
      </c>
    </row>
    <row r="396" spans="1:64" s="81" customFormat="1" ht="45" x14ac:dyDescent="0.25">
      <c r="A396" s="61">
        <v>2022</v>
      </c>
      <c r="B396" s="62">
        <v>44835</v>
      </c>
      <c r="C396" s="62">
        <v>44926</v>
      </c>
      <c r="D396" s="81" t="s">
        <v>145</v>
      </c>
      <c r="E396" s="81" t="s">
        <v>149</v>
      </c>
      <c r="F396" s="81" t="s">
        <v>152</v>
      </c>
      <c r="G396" s="80">
        <v>26123</v>
      </c>
      <c r="H396" s="116" t="s">
        <v>284</v>
      </c>
      <c r="I396" s="81" t="s">
        <v>1985</v>
      </c>
      <c r="K396" s="81" t="s">
        <v>690</v>
      </c>
      <c r="L396" s="81" t="s">
        <v>1347</v>
      </c>
      <c r="N396" s="116"/>
      <c r="O396" s="89" t="s">
        <v>692</v>
      </c>
      <c r="P396" s="81" t="s">
        <v>179</v>
      </c>
      <c r="Q396" s="81" t="s">
        <v>958</v>
      </c>
      <c r="R396" s="81">
        <v>109</v>
      </c>
      <c r="S396" s="89" t="s">
        <v>363</v>
      </c>
      <c r="T396" s="81" t="s">
        <v>185</v>
      </c>
      <c r="U396" s="81" t="s">
        <v>520</v>
      </c>
      <c r="V396" s="81">
        <v>14</v>
      </c>
      <c r="W396" s="89" t="s">
        <v>689</v>
      </c>
      <c r="X396" s="81">
        <v>14</v>
      </c>
      <c r="Y396" s="89" t="s">
        <v>689</v>
      </c>
      <c r="Z396" s="81">
        <v>22</v>
      </c>
      <c r="AA396" s="89" t="s">
        <v>245</v>
      </c>
      <c r="AB396" s="81">
        <v>76125</v>
      </c>
      <c r="AG396" s="116" t="s">
        <v>706</v>
      </c>
      <c r="AH396" s="116" t="s">
        <v>706</v>
      </c>
      <c r="AM396" s="94">
        <v>1589</v>
      </c>
      <c r="AN396" s="95">
        <v>1843.24</v>
      </c>
      <c r="AO396" s="61">
        <v>1</v>
      </c>
      <c r="AP396" s="95">
        <v>1843.24</v>
      </c>
      <c r="AQ396" s="81" t="s">
        <v>1135</v>
      </c>
      <c r="AR396" s="81" t="s">
        <v>359</v>
      </c>
      <c r="AS396" s="81" t="s">
        <v>358</v>
      </c>
      <c r="AT396" s="89"/>
      <c r="AZ396" s="89" t="s">
        <v>488</v>
      </c>
      <c r="BA396" s="89" t="s">
        <v>1854</v>
      </c>
      <c r="BB396" s="81">
        <v>1</v>
      </c>
      <c r="BC396" s="61" t="s">
        <v>251</v>
      </c>
      <c r="BD396" s="81">
        <v>1</v>
      </c>
      <c r="BG396" s="116"/>
      <c r="BH396" s="126" t="s">
        <v>2011</v>
      </c>
      <c r="BI396" s="116" t="s">
        <v>1492</v>
      </c>
      <c r="BJ396" s="62">
        <v>44932</v>
      </c>
      <c r="BK396" s="62">
        <v>44926</v>
      </c>
      <c r="BL396" s="82" t="s">
        <v>352</v>
      </c>
    </row>
    <row r="397" spans="1:64" s="81" customFormat="1" ht="45" x14ac:dyDescent="0.25">
      <c r="A397" s="61">
        <v>2022</v>
      </c>
      <c r="B397" s="62">
        <v>44835</v>
      </c>
      <c r="C397" s="62">
        <v>44926</v>
      </c>
      <c r="D397" s="81" t="s">
        <v>145</v>
      </c>
      <c r="E397" s="81" t="s">
        <v>149</v>
      </c>
      <c r="F397" s="81" t="s">
        <v>152</v>
      </c>
      <c r="G397" s="80">
        <v>26218</v>
      </c>
      <c r="H397" s="116" t="s">
        <v>284</v>
      </c>
      <c r="I397" s="81" t="s">
        <v>2012</v>
      </c>
      <c r="K397" s="81" t="s">
        <v>2013</v>
      </c>
      <c r="L397" s="81" t="s">
        <v>673</v>
      </c>
      <c r="M397" s="81" t="s">
        <v>2014</v>
      </c>
      <c r="N397" s="116"/>
      <c r="O397" s="89" t="s">
        <v>2015</v>
      </c>
      <c r="P397" s="81" t="s">
        <v>160</v>
      </c>
      <c r="Q397" s="81" t="s">
        <v>2016</v>
      </c>
      <c r="R397" s="81">
        <v>117</v>
      </c>
      <c r="T397" s="81" t="s">
        <v>194</v>
      </c>
      <c r="U397" s="81" t="s">
        <v>2017</v>
      </c>
      <c r="V397" s="81">
        <v>14</v>
      </c>
      <c r="W397" s="89" t="s">
        <v>689</v>
      </c>
      <c r="X397" s="81">
        <v>14</v>
      </c>
      <c r="Y397" s="89" t="s">
        <v>689</v>
      </c>
      <c r="Z397" s="81">
        <v>22</v>
      </c>
      <c r="AA397" s="89" t="s">
        <v>245</v>
      </c>
      <c r="AB397" s="81">
        <v>76230</v>
      </c>
      <c r="AG397" s="116" t="s">
        <v>357</v>
      </c>
      <c r="AH397" s="116" t="s">
        <v>357</v>
      </c>
      <c r="AM397" s="94">
        <v>4000</v>
      </c>
      <c r="AN397" s="95">
        <v>4640</v>
      </c>
      <c r="AO397" s="61">
        <v>1</v>
      </c>
      <c r="AP397" s="95">
        <v>4640</v>
      </c>
      <c r="AQ397" s="81" t="s">
        <v>1135</v>
      </c>
      <c r="AR397" s="81" t="s">
        <v>359</v>
      </c>
      <c r="AS397" s="81" t="s">
        <v>358</v>
      </c>
      <c r="AT397" s="89"/>
      <c r="AZ397" s="89" t="s">
        <v>361</v>
      </c>
      <c r="BA397" s="89" t="s">
        <v>362</v>
      </c>
      <c r="BB397" s="81">
        <v>1</v>
      </c>
      <c r="BC397" s="61" t="s">
        <v>251</v>
      </c>
      <c r="BD397" s="81">
        <v>1</v>
      </c>
      <c r="BG397" s="116"/>
      <c r="BH397" s="126" t="s">
        <v>2018</v>
      </c>
      <c r="BI397" s="116" t="s">
        <v>1492</v>
      </c>
      <c r="BJ397" s="62">
        <v>44932</v>
      </c>
      <c r="BK397" s="62">
        <v>44926</v>
      </c>
      <c r="BL397" s="82" t="s">
        <v>352</v>
      </c>
    </row>
    <row r="398" spans="1:64" s="81" customFormat="1" ht="45" x14ac:dyDescent="0.25">
      <c r="A398" s="61">
        <v>2022</v>
      </c>
      <c r="B398" s="62">
        <v>44835</v>
      </c>
      <c r="C398" s="62">
        <v>44926</v>
      </c>
      <c r="D398" s="81" t="s">
        <v>145</v>
      </c>
      <c r="E398" s="81" t="s">
        <v>149</v>
      </c>
      <c r="F398" s="81" t="s">
        <v>152</v>
      </c>
      <c r="G398" s="80">
        <v>26249</v>
      </c>
      <c r="H398" s="116" t="s">
        <v>284</v>
      </c>
      <c r="I398" s="81" t="s">
        <v>2019</v>
      </c>
      <c r="J398" s="81">
        <v>34</v>
      </c>
      <c r="N398" s="116" t="s">
        <v>2020</v>
      </c>
      <c r="O398" s="89" t="s">
        <v>2021</v>
      </c>
      <c r="P398" s="81" t="s">
        <v>160</v>
      </c>
      <c r="Q398" s="81" t="s">
        <v>2022</v>
      </c>
      <c r="R398" s="81">
        <v>225</v>
      </c>
      <c r="S398" s="89" t="s">
        <v>2023</v>
      </c>
      <c r="T398" s="81" t="s">
        <v>185</v>
      </c>
      <c r="U398" s="81" t="s">
        <v>2024</v>
      </c>
      <c r="W398" s="89" t="s">
        <v>596</v>
      </c>
      <c r="Y398" s="89" t="s">
        <v>555</v>
      </c>
      <c r="AA398" s="89" t="s">
        <v>218</v>
      </c>
      <c r="AB398" s="81">
        <v>6700</v>
      </c>
      <c r="AG398" s="116" t="s">
        <v>668</v>
      </c>
      <c r="AH398" s="116" t="s">
        <v>668</v>
      </c>
      <c r="AM398" s="94">
        <v>103800</v>
      </c>
      <c r="AN398" s="95">
        <v>120408</v>
      </c>
      <c r="AO398" s="61">
        <v>1</v>
      </c>
      <c r="AP398" s="95">
        <v>120408</v>
      </c>
      <c r="AQ398" s="81" t="s">
        <v>1135</v>
      </c>
      <c r="AR398" s="81" t="s">
        <v>359</v>
      </c>
      <c r="AS398" s="81" t="s">
        <v>358</v>
      </c>
      <c r="AT398" s="89"/>
      <c r="AZ398" s="89" t="s">
        <v>361</v>
      </c>
      <c r="BA398" s="89" t="s">
        <v>362</v>
      </c>
      <c r="BB398" s="81">
        <v>1</v>
      </c>
      <c r="BC398" s="61" t="s">
        <v>251</v>
      </c>
      <c r="BD398" s="81">
        <v>1</v>
      </c>
      <c r="BG398" s="116"/>
      <c r="BH398" s="126" t="s">
        <v>2025</v>
      </c>
      <c r="BI398" s="116" t="s">
        <v>1492</v>
      </c>
      <c r="BJ398" s="62">
        <v>44932</v>
      </c>
      <c r="BK398" s="62">
        <v>44926</v>
      </c>
      <c r="BL398" s="82" t="s">
        <v>352</v>
      </c>
    </row>
    <row r="399" spans="1:64" s="81" customFormat="1" ht="45" x14ac:dyDescent="0.25">
      <c r="A399" s="61">
        <v>2022</v>
      </c>
      <c r="B399" s="62">
        <v>44835</v>
      </c>
      <c r="C399" s="62">
        <v>44926</v>
      </c>
      <c r="D399" s="81" t="s">
        <v>145</v>
      </c>
      <c r="E399" s="81" t="s">
        <v>149</v>
      </c>
      <c r="F399" s="81" t="s">
        <v>152</v>
      </c>
      <c r="G399" s="80">
        <v>26250</v>
      </c>
      <c r="H399" s="116" t="s">
        <v>284</v>
      </c>
      <c r="I399" s="81" t="s">
        <v>2026</v>
      </c>
      <c r="J399" s="81">
        <v>35</v>
      </c>
      <c r="N399" s="116" t="s">
        <v>2027</v>
      </c>
      <c r="O399" s="89" t="s">
        <v>2028</v>
      </c>
      <c r="P399" s="81" t="s">
        <v>160</v>
      </c>
      <c r="Q399" s="81" t="s">
        <v>2029</v>
      </c>
      <c r="R399" s="81">
        <v>205</v>
      </c>
      <c r="T399" s="81" t="s">
        <v>194</v>
      </c>
      <c r="U399" s="81" t="s">
        <v>2030</v>
      </c>
      <c r="W399" s="89" t="s">
        <v>996</v>
      </c>
      <c r="Y399" s="89" t="s">
        <v>1395</v>
      </c>
      <c r="AA399" s="89" t="s">
        <v>246</v>
      </c>
      <c r="AB399" s="81">
        <v>64845</v>
      </c>
      <c r="AG399" s="116" t="s">
        <v>668</v>
      </c>
      <c r="AH399" s="116" t="s">
        <v>668</v>
      </c>
      <c r="AM399" s="94">
        <v>47379.16</v>
      </c>
      <c r="AN399" s="95">
        <v>54959.83</v>
      </c>
      <c r="AO399" s="61">
        <v>1</v>
      </c>
      <c r="AP399" s="95">
        <v>54959.83</v>
      </c>
      <c r="AQ399" s="81" t="s">
        <v>1135</v>
      </c>
      <c r="AR399" s="81" t="s">
        <v>359</v>
      </c>
      <c r="AS399" s="81" t="s">
        <v>358</v>
      </c>
      <c r="AT399" s="89"/>
      <c r="AZ399" s="89" t="s">
        <v>361</v>
      </c>
      <c r="BA399" s="89" t="s">
        <v>362</v>
      </c>
      <c r="BB399" s="81">
        <v>1</v>
      </c>
      <c r="BC399" s="61" t="s">
        <v>251</v>
      </c>
      <c r="BD399" s="81">
        <v>1</v>
      </c>
      <c r="BG399" s="116"/>
      <c r="BH399" s="126" t="s">
        <v>2031</v>
      </c>
      <c r="BI399" s="116" t="s">
        <v>1492</v>
      </c>
      <c r="BJ399" s="62">
        <v>44932</v>
      </c>
      <c r="BK399" s="62">
        <v>44926</v>
      </c>
      <c r="BL399" s="82" t="s">
        <v>352</v>
      </c>
    </row>
    <row r="400" spans="1:64" s="81" customFormat="1" ht="45" x14ac:dyDescent="0.25">
      <c r="A400" s="61">
        <v>2022</v>
      </c>
      <c r="B400" s="62">
        <v>44835</v>
      </c>
      <c r="C400" s="62">
        <v>44926</v>
      </c>
      <c r="D400" s="81" t="s">
        <v>145</v>
      </c>
      <c r="E400" s="81" t="s">
        <v>149</v>
      </c>
      <c r="F400" s="81" t="s">
        <v>152</v>
      </c>
      <c r="G400" s="80">
        <v>26334</v>
      </c>
      <c r="H400" s="116" t="s">
        <v>284</v>
      </c>
      <c r="I400" s="81" t="s">
        <v>2032</v>
      </c>
      <c r="J400" s="81">
        <v>5</v>
      </c>
      <c r="N400" s="116" t="s">
        <v>662</v>
      </c>
      <c r="O400" s="89" t="s">
        <v>663</v>
      </c>
      <c r="P400" s="81" t="s">
        <v>160</v>
      </c>
      <c r="Q400" s="81" t="s">
        <v>664</v>
      </c>
      <c r="R400" s="89" t="s">
        <v>665</v>
      </c>
      <c r="S400" s="89"/>
      <c r="T400" s="81" t="s">
        <v>185</v>
      </c>
      <c r="U400" s="81" t="s">
        <v>666</v>
      </c>
      <c r="V400" s="81">
        <v>7</v>
      </c>
      <c r="W400" s="89" t="s">
        <v>667</v>
      </c>
      <c r="X400" s="81">
        <v>7</v>
      </c>
      <c r="Y400" s="89" t="s">
        <v>667</v>
      </c>
      <c r="Z400" s="81">
        <v>10</v>
      </c>
      <c r="AA400" s="89" t="s">
        <v>223</v>
      </c>
      <c r="AB400" s="81">
        <v>35078</v>
      </c>
      <c r="AG400" s="116" t="s">
        <v>357</v>
      </c>
      <c r="AH400" s="116" t="s">
        <v>668</v>
      </c>
      <c r="AI400" s="81" t="s">
        <v>683</v>
      </c>
      <c r="AJ400" s="87">
        <v>44593</v>
      </c>
      <c r="AK400" s="87">
        <v>44593</v>
      </c>
      <c r="AL400" s="87">
        <v>44926</v>
      </c>
      <c r="AM400" s="94">
        <v>19006.080000000002</v>
      </c>
      <c r="AN400" s="95">
        <v>22047.05</v>
      </c>
      <c r="AO400" s="61">
        <v>1</v>
      </c>
      <c r="AP400" s="95">
        <v>22047.05</v>
      </c>
      <c r="AQ400" s="81" t="s">
        <v>1135</v>
      </c>
      <c r="AR400" s="81" t="s">
        <v>359</v>
      </c>
      <c r="AS400" s="81" t="s">
        <v>358</v>
      </c>
      <c r="AT400" s="89"/>
      <c r="AV400" s="47">
        <v>44593</v>
      </c>
      <c r="AW400" s="47">
        <v>44926</v>
      </c>
      <c r="AX400" s="8" t="s">
        <v>2100</v>
      </c>
      <c r="AZ400" s="89" t="s">
        <v>361</v>
      </c>
      <c r="BA400" s="89" t="s">
        <v>362</v>
      </c>
      <c r="BB400" s="81">
        <v>1</v>
      </c>
      <c r="BC400" s="61" t="s">
        <v>251</v>
      </c>
      <c r="BD400" s="81">
        <v>1</v>
      </c>
      <c r="BG400" s="116"/>
      <c r="BH400" s="126" t="s">
        <v>2033</v>
      </c>
      <c r="BI400" s="116" t="s">
        <v>1492</v>
      </c>
      <c r="BJ400" s="62">
        <v>44932</v>
      </c>
      <c r="BK400" s="62">
        <v>44926</v>
      </c>
      <c r="BL400" s="82" t="s">
        <v>352</v>
      </c>
    </row>
    <row r="401" spans="1:64" s="81" customFormat="1" ht="45" x14ac:dyDescent="0.25">
      <c r="A401" s="61">
        <v>2022</v>
      </c>
      <c r="B401" s="62">
        <v>44835</v>
      </c>
      <c r="C401" s="62">
        <v>44926</v>
      </c>
      <c r="D401" s="81" t="s">
        <v>145</v>
      </c>
      <c r="E401" s="81" t="s">
        <v>149</v>
      </c>
      <c r="F401" s="81" t="s">
        <v>152</v>
      </c>
      <c r="G401" s="80">
        <v>26345</v>
      </c>
      <c r="H401" s="116" t="s">
        <v>284</v>
      </c>
      <c r="I401" s="81" t="s">
        <v>2034</v>
      </c>
      <c r="J401" s="81">
        <v>5</v>
      </c>
      <c r="N401" s="116" t="s">
        <v>662</v>
      </c>
      <c r="O401" s="89" t="s">
        <v>663</v>
      </c>
      <c r="P401" s="81" t="s">
        <v>160</v>
      </c>
      <c r="Q401" s="81" t="s">
        <v>664</v>
      </c>
      <c r="R401" s="89" t="s">
        <v>665</v>
      </c>
      <c r="S401" s="89"/>
      <c r="T401" s="81" t="s">
        <v>185</v>
      </c>
      <c r="U401" s="81" t="s">
        <v>666</v>
      </c>
      <c r="V401" s="81">
        <v>7</v>
      </c>
      <c r="W401" s="89" t="s">
        <v>667</v>
      </c>
      <c r="X401" s="81">
        <v>7</v>
      </c>
      <c r="Y401" s="89" t="s">
        <v>667</v>
      </c>
      <c r="Z401" s="81">
        <v>10</v>
      </c>
      <c r="AA401" s="89" t="s">
        <v>223</v>
      </c>
      <c r="AB401" s="81">
        <v>35078</v>
      </c>
      <c r="AG401" s="116" t="s">
        <v>357</v>
      </c>
      <c r="AH401" s="116" t="s">
        <v>668</v>
      </c>
      <c r="AI401" s="81" t="s">
        <v>683</v>
      </c>
      <c r="AJ401" s="87">
        <v>44593</v>
      </c>
      <c r="AK401" s="87">
        <v>44593</v>
      </c>
      <c r="AL401" s="87">
        <v>44926</v>
      </c>
      <c r="AM401" s="94">
        <v>41506.559999999998</v>
      </c>
      <c r="AN401" s="95">
        <v>48147.61</v>
      </c>
      <c r="AO401" s="61">
        <v>1</v>
      </c>
      <c r="AP401" s="95">
        <v>48147.61</v>
      </c>
      <c r="AQ401" s="81" t="s">
        <v>1135</v>
      </c>
      <c r="AR401" s="81" t="s">
        <v>359</v>
      </c>
      <c r="AS401" s="81" t="s">
        <v>358</v>
      </c>
      <c r="AT401" s="89"/>
      <c r="AV401" s="47">
        <v>44593</v>
      </c>
      <c r="AW401" s="47">
        <v>44926</v>
      </c>
      <c r="AX401" s="8" t="s">
        <v>2100</v>
      </c>
      <c r="AZ401" s="89" t="s">
        <v>361</v>
      </c>
      <c r="BA401" s="89" t="s">
        <v>362</v>
      </c>
      <c r="BB401" s="81">
        <v>1</v>
      </c>
      <c r="BC401" s="61" t="s">
        <v>251</v>
      </c>
      <c r="BD401" s="81">
        <v>1</v>
      </c>
      <c r="BG401" s="116"/>
      <c r="BH401" s="126" t="s">
        <v>2035</v>
      </c>
      <c r="BI401" s="116" t="s">
        <v>1492</v>
      </c>
      <c r="BJ401" s="62">
        <v>44932</v>
      </c>
      <c r="BK401" s="62">
        <v>44926</v>
      </c>
      <c r="BL401" s="82" t="s">
        <v>352</v>
      </c>
    </row>
  </sheetData>
  <sortState ref="A30:BL129">
    <sortCondition ref="G30:G129"/>
  </sortState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01">
      <formula1>Hidden_13</formula1>
    </dataValidation>
    <dataValidation type="list" allowBlank="1" showErrorMessage="1" sqref="E8:E246 E294:E401">
      <formula1>Hidden_24</formula1>
    </dataValidation>
    <dataValidation type="list" allowBlank="1" showErrorMessage="1" sqref="F8:F246 F294:F401">
      <formula1>Hidden_35</formula1>
    </dataValidation>
    <dataValidation type="list" allowBlank="1" showErrorMessage="1" sqref="P8:P188 P190:P234 P237:P401">
      <formula1>Hidden_415</formula1>
    </dataValidation>
    <dataValidation type="list" allowBlank="1" showErrorMessage="1" sqref="T8:T188 T190:T234 T236:T278 T280:T401">
      <formula1>Hidden_519</formula1>
    </dataValidation>
    <dataValidation type="list" allowBlank="1" showErrorMessage="1" sqref="AA8:AA188 AA190:AA234 AA236:AA265 AA267:AA281 AA289:AA290 AA283:AA287 AA292:AA401">
      <formula1>Hidden_626</formula1>
    </dataValidation>
    <dataValidation type="list" allowBlank="1" showErrorMessage="1" sqref="BC8:BC266 BC268:BC280 BC282:BC401">
      <formula1>Hidden_754</formula1>
    </dataValidation>
  </dataValidations>
  <hyperlinks>
    <hyperlink ref="BG8" r:id="rId1"/>
    <hyperlink ref="BG18" r:id="rId2"/>
    <hyperlink ref="BG27" r:id="rId3" display="http://siil.uteq.edu.mx/Recursos/PortalTransparencia/XXVII. adjudicacion/23746 Hernandez Obregon.pdf"/>
    <hyperlink ref="BG19" r:id="rId4" display="http://siil.uteq.edu.mx/Recursos/PortalTransparencia/XXVII. adjudicacion/23895 HERNANDEZ OBREGON ZABDIEL.pdf"/>
    <hyperlink ref="BG20" r:id="rId5" display="http://siil.uteq.edu.mx/Recursos/PortalTransparencia/XXVII. adjudicacion/23896 HERNANDEZ OBREGON ZABDIEL.pdf"/>
    <hyperlink ref="BG21" r:id="rId6" display="http://siil.uteq.edu.mx/Recursos/PortalTransparencia/XXVII. adjudicacion/23897 ORLANDO AXEL QUINTERO MTNEZ.pdf"/>
    <hyperlink ref="BG22" r:id="rId7" display="http://siil.uteq.edu.mx/Recursos/PortalTransparencia/XXVII. adjudicacion/23898 RICES PROTECCI%C3%93N AVANZADA.pdf"/>
    <hyperlink ref="BG23" r:id="rId8" display="http://siil.uteq.edu.mx/Recursos/PortalTransparencia/XXVII. adjudicacion/23899 HERNANDEZ OBREGON ZABDIEL.pdf"/>
    <hyperlink ref="BG24" r:id="rId9" display="http://siil.uteq.edu.mx/Recursos/PortalTransparencia/XXVII. adjudicacion/23900 HERNANDEZ OBREGON ZABDIEL.pdf"/>
    <hyperlink ref="BG25" r:id="rId10" display="http://siil.uteq.edu.mx/Recursos/PortalTransparencia/XXVII. adjudicacion/23898 RICES PROTECCI%C3%93N AVANZADA.pdf"/>
    <hyperlink ref="BG26" r:id="rId11" display="http://siil.uteq.edu.mx/Recursos/PortalTransparencia/XXVII. adjudicacion/23899 HERNANDEZ OBREGON ZABDIEL.pdf"/>
    <hyperlink ref="BG17" r:id="rId12" display="http://siil.uteq.edu.mx/Recursos/PortalTransparencia/XXVII. adjudicacion/23744 Rices Protecci%C3%B3n Ava.pdf"/>
    <hyperlink ref="BG16" r:id="rId13" display="http://siil.uteq.edu.mx/Recursos/PortalTransparencia/XXVII. adjudicacion/23745 Hernandez Obrego.pdf"/>
    <hyperlink ref="BG9" r:id="rId14" display="http://siil.uteq.edu.mx/Recursos/PortalTransparencia/XXVII. adjudicacion/JESUS SEGURA PEREZ OC 23787 (1).pdf"/>
    <hyperlink ref="BG13" r:id="rId15" display="http://siil.uteq.edu.mx/Recursos/PortalTransparencia/XXVII. adjudicacion/OC 23721 LA LATINOAMERICANA.pdf"/>
    <hyperlink ref="BG14" r:id="rId16" display="http://siil.uteq.edu.mx/Recursos/PortalTransparencia/XXVII. adjudicacion/OC 23722 HDI SEGUROS.pdf"/>
    <hyperlink ref="BG10" r:id="rId17" display="http://siil.uteq.edu.mx/Recursos/PortalTransparencia/XXVII. adjudicacion/OC 23725 SANCHEZ REYES MICHEL.pdf"/>
    <hyperlink ref="BG11" r:id="rId18" display="http://siil.uteq.edu.mx/Recursos/PortalTransparencia/XXVII. adjudicacion/OC 23727 SANCHEZ REYES MICHESL.pdf"/>
    <hyperlink ref="BG12" r:id="rId19" display="http://siil.uteq.edu.mx/Recursos/PortalTransparencia/XXVII. adjudicacion/OC 23767 GUZMAN HERNANDEZ DULCE MARIA.pdf"/>
    <hyperlink ref="BG15" r:id="rId20" display="http://siil.uteq.edu.mx/Recursos/PortalTransparencia/XXVII. adjudicacion/OC. 23720 LA LATINOAMERICANA SEGUROS S.A..pdf"/>
    <hyperlink ref="BG28" r:id="rId21" display="http://siil.uteq.edu.mx/Recursos/PortalTransparencia/XXVII. adjudicacion/OC 23724 HDI.pdf"/>
    <hyperlink ref="BG128" r:id="rId22"/>
    <hyperlink ref="BG31" r:id="rId23"/>
    <hyperlink ref="BG33" r:id="rId24"/>
    <hyperlink ref="BG34" r:id="rId25"/>
    <hyperlink ref="BG35" r:id="rId26"/>
    <hyperlink ref="BG50" r:id="rId27"/>
    <hyperlink ref="BG51" r:id="rId28"/>
    <hyperlink ref="BG52" r:id="rId29"/>
    <hyperlink ref="BG53" r:id="rId30"/>
    <hyperlink ref="BG54" r:id="rId31"/>
    <hyperlink ref="BG60" r:id="rId32"/>
    <hyperlink ref="BG62" r:id="rId33"/>
    <hyperlink ref="BG64" r:id="rId34"/>
    <hyperlink ref="BG65" r:id="rId35"/>
    <hyperlink ref="BG70" r:id="rId36"/>
    <hyperlink ref="BG71" r:id="rId37"/>
    <hyperlink ref="BG73" r:id="rId38"/>
    <hyperlink ref="BG75" r:id="rId39"/>
    <hyperlink ref="BG76" r:id="rId40"/>
    <hyperlink ref="BG79" r:id="rId41"/>
    <hyperlink ref="BG80" r:id="rId42"/>
    <hyperlink ref="BG84" r:id="rId43"/>
    <hyperlink ref="BG86" r:id="rId44"/>
    <hyperlink ref="BG87" r:id="rId45"/>
    <hyperlink ref="BG88" r:id="rId46"/>
    <hyperlink ref="BG89" r:id="rId47"/>
    <hyperlink ref="BG91" r:id="rId48"/>
    <hyperlink ref="BG96" r:id="rId49"/>
    <hyperlink ref="BG97" r:id="rId50"/>
    <hyperlink ref="BG98" r:id="rId51"/>
    <hyperlink ref="BG99" r:id="rId52"/>
    <hyperlink ref="BG100" r:id="rId53"/>
    <hyperlink ref="BG101" r:id="rId54"/>
    <hyperlink ref="BG102" r:id="rId55"/>
    <hyperlink ref="BG103" r:id="rId56"/>
    <hyperlink ref="BG104" r:id="rId57"/>
    <hyperlink ref="BG105" r:id="rId58"/>
    <hyperlink ref="BG107" r:id="rId59"/>
    <hyperlink ref="BG113" r:id="rId60"/>
    <hyperlink ref="BG115" r:id="rId61"/>
    <hyperlink ref="BG116" r:id="rId62"/>
    <hyperlink ref="BG117" r:id="rId63"/>
    <hyperlink ref="BG118" r:id="rId64"/>
    <hyperlink ref="BG120" r:id="rId65"/>
    <hyperlink ref="BG121" r:id="rId66"/>
    <hyperlink ref="BG122" r:id="rId67"/>
    <hyperlink ref="BG123" r:id="rId68"/>
    <hyperlink ref="BG124" r:id="rId69"/>
    <hyperlink ref="BG125" r:id="rId70"/>
    <hyperlink ref="BG126" r:id="rId71"/>
    <hyperlink ref="BG127" r:id="rId72"/>
    <hyperlink ref="BG29" r:id="rId73"/>
    <hyperlink ref="BG30" r:id="rId74"/>
    <hyperlink ref="BG32" r:id="rId75"/>
    <hyperlink ref="BG36" r:id="rId76"/>
    <hyperlink ref="BG37" r:id="rId77"/>
    <hyperlink ref="BG38" r:id="rId78"/>
    <hyperlink ref="BG39" r:id="rId79"/>
    <hyperlink ref="BG40" r:id="rId80"/>
    <hyperlink ref="BG41" r:id="rId81"/>
    <hyperlink ref="BG42" r:id="rId82" display="http://siil.uteq.edu.mx/Recursos/PortalTransparencia/XXVII. adjudicacion/OC 24085 Equipos Comerciales de Quer%C3%A9taro.pdf"/>
    <hyperlink ref="BG43" r:id="rId83"/>
    <hyperlink ref="BG44" r:id="rId84"/>
    <hyperlink ref="BG45" r:id="rId85"/>
    <hyperlink ref="BG46" r:id="rId86"/>
    <hyperlink ref="BG47" r:id="rId87"/>
    <hyperlink ref="BG48" r:id="rId88"/>
    <hyperlink ref="BG49" r:id="rId89"/>
    <hyperlink ref="BG55" r:id="rId90"/>
    <hyperlink ref="BG56" r:id="rId91"/>
    <hyperlink ref="BG57" r:id="rId92"/>
    <hyperlink ref="BG58" r:id="rId93"/>
    <hyperlink ref="BG59" r:id="rId94"/>
    <hyperlink ref="BG66" r:id="rId95"/>
    <hyperlink ref="BG68" r:id="rId96"/>
    <hyperlink ref="BG72" r:id="rId97"/>
    <hyperlink ref="BG74" r:id="rId98"/>
    <hyperlink ref="BG77" r:id="rId99"/>
    <hyperlink ref="BG78" r:id="rId100"/>
    <hyperlink ref="BG81" r:id="rId101"/>
    <hyperlink ref="BG82" r:id="rId102"/>
    <hyperlink ref="BG83" r:id="rId103"/>
    <hyperlink ref="BG85" r:id="rId104"/>
    <hyperlink ref="BG90" r:id="rId105"/>
    <hyperlink ref="BG92" r:id="rId106"/>
    <hyperlink ref="BG93" r:id="rId107"/>
    <hyperlink ref="BG94" r:id="rId108"/>
    <hyperlink ref="BG95" r:id="rId109"/>
    <hyperlink ref="BG106" r:id="rId110"/>
    <hyperlink ref="BG108" r:id="rId111"/>
    <hyperlink ref="BG109" r:id="rId112"/>
    <hyperlink ref="BG110" r:id="rId113"/>
    <hyperlink ref="BG112" r:id="rId114"/>
    <hyperlink ref="BG114" r:id="rId115"/>
    <hyperlink ref="BG119" r:id="rId116"/>
    <hyperlink ref="BG61" r:id="rId117"/>
    <hyperlink ref="BG63" r:id="rId118"/>
    <hyperlink ref="BG67" r:id="rId119"/>
    <hyperlink ref="BG69" r:id="rId120"/>
    <hyperlink ref="BG111" r:id="rId121"/>
    <hyperlink ref="AX29" r:id="rId122"/>
    <hyperlink ref="AX152" r:id="rId123"/>
    <hyperlink ref="AX153" r:id="rId124"/>
    <hyperlink ref="BG154" r:id="rId125"/>
    <hyperlink ref="BG155" r:id="rId126"/>
    <hyperlink ref="BG156" r:id="rId127"/>
    <hyperlink ref="BG157" r:id="rId128"/>
    <hyperlink ref="BG158" r:id="rId129"/>
    <hyperlink ref="BG129" r:id="rId130"/>
    <hyperlink ref="BG132" r:id="rId131"/>
    <hyperlink ref="BG159" r:id="rId132"/>
    <hyperlink ref="BG160" r:id="rId133"/>
    <hyperlink ref="BG161" r:id="rId134"/>
    <hyperlink ref="BG162" r:id="rId135"/>
    <hyperlink ref="BG163" r:id="rId136"/>
    <hyperlink ref="BG136" r:id="rId137"/>
    <hyperlink ref="BG164" r:id="rId138"/>
    <hyperlink ref="BG140" r:id="rId139"/>
    <hyperlink ref="BG165" r:id="rId140"/>
    <hyperlink ref="BG133" r:id="rId141"/>
    <hyperlink ref="BG134" r:id="rId142"/>
    <hyperlink ref="BG137" r:id="rId143"/>
    <hyperlink ref="BG130" r:id="rId144"/>
    <hyperlink ref="BG166" r:id="rId145"/>
    <hyperlink ref="BG167" r:id="rId146"/>
    <hyperlink ref="BG168" r:id="rId147"/>
    <hyperlink ref="BG169" r:id="rId148"/>
    <hyperlink ref="BG131" r:id="rId149"/>
    <hyperlink ref="BG170" r:id="rId150"/>
    <hyperlink ref="BG143" r:id="rId151"/>
    <hyperlink ref="BG145" r:id="rId152"/>
    <hyperlink ref="BG135" r:id="rId153"/>
    <hyperlink ref="BG141" r:id="rId154"/>
    <hyperlink ref="BG171" r:id="rId155"/>
    <hyperlink ref="BG172" r:id="rId156"/>
    <hyperlink ref="BG138" r:id="rId157"/>
    <hyperlink ref="BG173" r:id="rId158"/>
    <hyperlink ref="BG174" r:id="rId159"/>
    <hyperlink ref="BG175" r:id="rId160"/>
    <hyperlink ref="BG176" r:id="rId161"/>
    <hyperlink ref="BG144" r:id="rId162"/>
    <hyperlink ref="BG177" r:id="rId163"/>
    <hyperlink ref="BG178" r:id="rId164"/>
    <hyperlink ref="BG179" r:id="rId165"/>
    <hyperlink ref="BG180" r:id="rId166"/>
    <hyperlink ref="BG181" r:id="rId167"/>
    <hyperlink ref="BG182" r:id="rId168"/>
    <hyperlink ref="BG183" r:id="rId169"/>
    <hyperlink ref="BG184" r:id="rId170"/>
    <hyperlink ref="BG185" r:id="rId171"/>
    <hyperlink ref="BG186" r:id="rId172"/>
    <hyperlink ref="BG188" r:id="rId173"/>
    <hyperlink ref="BG189" r:id="rId174"/>
    <hyperlink ref="BG190" r:id="rId175"/>
    <hyperlink ref="BG191" r:id="rId176"/>
    <hyperlink ref="BG192" r:id="rId177"/>
    <hyperlink ref="BG142" r:id="rId178"/>
    <hyperlink ref="BG193" r:id="rId179"/>
    <hyperlink ref="BG194" r:id="rId180"/>
    <hyperlink ref="BG195" r:id="rId181"/>
    <hyperlink ref="BG152" r:id="rId182"/>
    <hyperlink ref="BG196" r:id="rId183"/>
    <hyperlink ref="BG197" r:id="rId184"/>
    <hyperlink ref="BG198" r:id="rId185"/>
    <hyperlink ref="BG199" r:id="rId186"/>
    <hyperlink ref="BG146" r:id="rId187"/>
    <hyperlink ref="BG150" r:id="rId188"/>
    <hyperlink ref="BG148" r:id="rId189"/>
    <hyperlink ref="BG147" r:id="rId190"/>
    <hyperlink ref="BG151" r:id="rId191"/>
    <hyperlink ref="BG149" r:id="rId192"/>
    <hyperlink ref="BG200" r:id="rId193"/>
    <hyperlink ref="BG201" r:id="rId194"/>
    <hyperlink ref="BG153" r:id="rId195"/>
    <hyperlink ref="BG202" r:id="rId196"/>
    <hyperlink ref="BG203" r:id="rId197"/>
    <hyperlink ref="BG204" r:id="rId198"/>
    <hyperlink ref="BG205" r:id="rId199" display="http://siil.uteq.edu.mx/Recursos/PortalTransparencia/XXVII. adjudicacion/OC 24737 Guzman Hernandez Dulce Mar%C3%ADa.pdf"/>
    <hyperlink ref="BG206" r:id="rId200"/>
    <hyperlink ref="BG207" r:id="rId201"/>
    <hyperlink ref="BG208" r:id="rId202" display="http://siil.uteq.edu.mx/Recursos/PortalTransparencia/XXVII. adjudicacion/OC 24807  ARRIAGA ESQUEDA MA. DEL SAGRARIO.pdf"/>
    <hyperlink ref="BG209" r:id="rId203"/>
    <hyperlink ref="BG210" r:id="rId204"/>
    <hyperlink ref="BG211" r:id="rId205"/>
    <hyperlink ref="BG212" r:id="rId206"/>
    <hyperlink ref="BG213" r:id="rId207"/>
    <hyperlink ref="BG214" r:id="rId208"/>
    <hyperlink ref="BG215" r:id="rId209"/>
    <hyperlink ref="BG216" r:id="rId210"/>
    <hyperlink ref="BG217" r:id="rId211"/>
    <hyperlink ref="BG218" r:id="rId212"/>
    <hyperlink ref="BG219" r:id="rId213"/>
    <hyperlink ref="BG220" r:id="rId214"/>
    <hyperlink ref="BG221" r:id="rId215"/>
    <hyperlink ref="BG222" r:id="rId216"/>
    <hyperlink ref="BG223" r:id="rId217" display="http://siil.uteq.edu.mx/Recursos/PortalTransparencia/XXVII. adjudicacion/OC 24965 Multisistemas en Computaci%C3%B3n SA de CV.pdf"/>
    <hyperlink ref="BG224" r:id="rId218"/>
    <hyperlink ref="BG225" r:id="rId219"/>
    <hyperlink ref="BG226" r:id="rId220"/>
    <hyperlink ref="BG227" r:id="rId221"/>
    <hyperlink ref="BG228" r:id="rId222"/>
    <hyperlink ref="BG229" r:id="rId223" display="http://siil.uteq.edu.mx/Recursos/PortalTransparencia/XXVII. adjudicacion/OC 25084 Multisistemas de Computaci%C3%B3n SA de CV.pdf"/>
    <hyperlink ref="BG230" r:id="rId224"/>
    <hyperlink ref="BG231" r:id="rId225"/>
    <hyperlink ref="BG232" r:id="rId226"/>
    <hyperlink ref="BG233" r:id="rId227"/>
    <hyperlink ref="BG234" r:id="rId228"/>
    <hyperlink ref="BG139" r:id="rId229"/>
    <hyperlink ref="BG187" r:id="rId230"/>
    <hyperlink ref="BG235" r:id="rId231"/>
    <hyperlink ref="BG236" r:id="rId232"/>
    <hyperlink ref="BH237" r:id="rId233" display="https://siil.uteq.edu.mx/Recursos/PortalTransparencia/XXVII. adjudicacion/OC. 25001.pdf"/>
    <hyperlink ref="BH238" r:id="rId234" display="https://siil.uteq.edu.mx/Recursos/PortalTransparencia/XXVII. adjudicacion/OC. 25027.pdf"/>
    <hyperlink ref="BH239" r:id="rId235" display="https://siil.uteq.edu.mx/Recursos/PortalTransparencia/XXVII. adjudicacion/OC. 25095.pdf"/>
    <hyperlink ref="BH240" r:id="rId236" display="https://siil.uteq.edu.mx/Recursos/PortalTransparencia/XXVII. adjudicacion/OC. 25096.pdf"/>
    <hyperlink ref="BH241" r:id="rId237" display="https://siil.uteq.edu.mx/Recursos/PortalTransparencia/XXVII. adjudicacion/OC. 25533.pdf"/>
    <hyperlink ref="BH242" r:id="rId238" display="https://siil.uteq.edu.mx/Recursos/PortalTransparencia/XXVII. adjudicacion/OC. 25536.pdf"/>
    <hyperlink ref="BH243" r:id="rId239" display="https://siil.uteq.edu.mx/Recursos/PortalTransparencia/XXVII. adjudicacion/OC. 25595.pdf"/>
    <hyperlink ref="BH244" r:id="rId240" display="https://siil.uteq.edu.mx/Recursos/PortalTransparencia/XXVII. adjudicacion/OC. 25596.pdf"/>
    <hyperlink ref="BH245" r:id="rId241"/>
    <hyperlink ref="BH246" r:id="rId242" display="https://siil.uteq.edu.mx/Recursos/PortalTransparencia/XXVII. adjudicacion/OC. 25716.pdf"/>
    <hyperlink ref="BH247" r:id="rId243"/>
    <hyperlink ref="BH248" r:id="rId244"/>
    <hyperlink ref="BH249" r:id="rId245" display="https://siil.uteq.edu.mx/Recursos/PortalTransparencia/XXVII. adjudicacion/OC. 25829.pdf"/>
    <hyperlink ref="BH250" r:id="rId246" display="https://siil.uteq.edu.mx/Recursos/PortalTransparencia/XXVII. adjudicacion/OC. 25830.pdf"/>
    <hyperlink ref="BH251" r:id="rId247"/>
    <hyperlink ref="BH252" r:id="rId248" display="https://siil.uteq.edu.mx/Recursos/PortalTransparencia/XXVII. adjudicacion/OC. 25833.pdf"/>
    <hyperlink ref="BH253" r:id="rId249"/>
    <hyperlink ref="BH254" r:id="rId250"/>
    <hyperlink ref="BH255" r:id="rId251" display="https://siil.uteq.edu.mx/Recursos/PortalTransparencia/XXVII. adjudicacion/OC. 25848.pdf"/>
    <hyperlink ref="BH256" r:id="rId252" display="https://siil.uteq.edu.mx/Recursos/PortalTransparencia/XXVII. adjudicacion/OC. 25849.pdf"/>
    <hyperlink ref="BH257" r:id="rId253"/>
    <hyperlink ref="BH258" r:id="rId254" display="https://siil.uteq.edu.mx/Recursos/PortalTransparencia/XXVII. adjudicacion/OC. 25867.pdf"/>
    <hyperlink ref="BH259" r:id="rId255" display="https://siil.uteq.edu.mx/Recursos/PortalTransparencia/XXVII. adjudicacion/OC. 25888.pdf"/>
    <hyperlink ref="BH260" r:id="rId256" display="https://siil.uteq.edu.mx/Recursos/PortalTransparencia/XXVII. adjudicacion/OC. 25895.pdf"/>
    <hyperlink ref="BH261" r:id="rId257" display="https://siil.uteq.edu.mx/Recursos/PortalTransparencia/XXVII. adjudicacion/OC. 25903.pdf"/>
    <hyperlink ref="BH262" r:id="rId258" display="https://siil.uteq.edu.mx/Recursos/PortalTransparencia/XXVII. adjudicacion/OC. 25935.pdf"/>
    <hyperlink ref="BH263" r:id="rId259" display="https://siil.uteq.edu.mx/Recursos/PortalTransparencia/XXVII. adjudicacion/OC. 25981.pdf"/>
    <hyperlink ref="BH264" r:id="rId260" display="https://siil.uteq.edu.mx/Recursos/PortalTransparencia/XXVII. adjudicacion/OC. 25982.pdf"/>
    <hyperlink ref="BH265" r:id="rId261" display="https://siil.uteq.edu.mx/Recursos/PortalTransparencia/XXVII. adjudicacion/OC. 25993.pdf"/>
    <hyperlink ref="BH266" r:id="rId262"/>
    <hyperlink ref="BH267" r:id="rId263" display="https://siil.uteq.edu.mx/Recursos/PortalTransparencia/XXVII. adjudicacion/OC. 26079.pdf"/>
    <hyperlink ref="BH268" r:id="rId264" display="https://siil.uteq.edu.mx/Recursos/PortalTransparencia/XXVII. adjudicacion/OC. 26080.pdf"/>
    <hyperlink ref="BH269" r:id="rId265" display="https://siil.uteq.edu.mx/Recursos/PortalTransparencia/XXVII. adjudicacion/OC. 26081.pdf"/>
    <hyperlink ref="BH270" r:id="rId266"/>
    <hyperlink ref="BH271" r:id="rId267" display="https://siil.uteq.edu.mx/Recursos/PortalTransparencia/XXVII. adjudicacion/OC. 26083.pdf"/>
    <hyperlink ref="BH272" r:id="rId268" display="https://siil.uteq.edu.mx/Recursos/PortalTransparencia/XXVII. adjudicacion/OC. 26084.pdf"/>
    <hyperlink ref="BH273" r:id="rId269"/>
    <hyperlink ref="BH274" r:id="rId270"/>
    <hyperlink ref="BH275" r:id="rId271" display="https://siil.uteq.edu.mx/Recursos/PortalTransparencia/XXVII. adjudicacion/OC. 26093.pdf"/>
    <hyperlink ref="BH276" r:id="rId272" display="https://siil.uteq.edu.mx/Recursos/PortalTransparencia/XXVII. adjudicacion/OC. 26108.pdf"/>
    <hyperlink ref="BH277" r:id="rId273" display="https://siil.uteq.edu.mx/Recursos/PortalTransparencia/XXVII. adjudicacion/OC. 26112.pdf"/>
    <hyperlink ref="BH278" r:id="rId274" display="https://siil.uteq.edu.mx/Recursos/PortalTransparencia/XXVII. adjudicacion/OC. 26119.pdf"/>
    <hyperlink ref="BH279" r:id="rId275" display="https://siil.uteq.edu.mx/Recursos/PortalTransparencia/XXVII. adjudicacion/OC. 26135.pdf"/>
    <hyperlink ref="BH280" r:id="rId276" display="https://siil.uteq.edu.mx/Recursos/PortalTransparencia/XXVII. adjudicacion/OC. 26138.pdf"/>
    <hyperlink ref="BH281" r:id="rId277" display="https://siil.uteq.edu.mx/Recursos/PortalTransparencia/XXVII. adjudicacion/OC. 26142.pdf"/>
    <hyperlink ref="BH282" r:id="rId278" display="https://siil.uteq.edu.mx/Recursos/PortalTransparencia/XXVII. adjudicacion/OC. 26143.pdf"/>
    <hyperlink ref="BH283" r:id="rId279" display="https://siil.uteq.edu.mx/Recursos/PortalTransparencia/XXVII. adjudicacion/OC. 26144.pdf"/>
    <hyperlink ref="BH284" r:id="rId280" display="https://siil.uteq.edu.mx/Recursos/PortalTransparencia/XXVII. adjudicacion/OC. 26156.pdf"/>
    <hyperlink ref="BH285" r:id="rId281" display="https://siil.uteq.edu.mx/Recursos/PortalTransparencia/XXVII. adjudicacion/OC. 26157.pdf"/>
    <hyperlink ref="BH286" r:id="rId282" display="https://siil.uteq.edu.mx/Recursos/PortalTransparencia/XXVII. adjudicacion/OC. 26159.pdf"/>
    <hyperlink ref="BH287" r:id="rId283"/>
    <hyperlink ref="BH288" r:id="rId284" display="https://siil.uteq.edu.mx/Recursos/PortalTransparencia/XXVII. adjudicacion/OC. 26171.pdf"/>
    <hyperlink ref="BH289" r:id="rId285"/>
    <hyperlink ref="BH290" r:id="rId286"/>
    <hyperlink ref="BH291" r:id="rId287" display="https://siil.uteq.edu.mx/Recursos/PortalTransparencia/XXVII. adjudicacion/OC. 26220.pdf"/>
    <hyperlink ref="BH292" r:id="rId288" display="https://siil.uteq.edu.mx/Recursos/PortalTransparencia/XXVII. adjudicacion/OC. 26283.pdf"/>
    <hyperlink ref="BH293" r:id="rId289" display="https://siil.uteq.edu.mx/Recursos/PortalTransparencia/XXVII. adjudicacion/OC. 26282.pdf"/>
    <hyperlink ref="BH294" r:id="rId290" display="https://siil.uteq.edu.mx/Recursos/PortalTransparencia/XXVII. adjudicacion/OC 25712.pdf"/>
    <hyperlink ref="BH295" r:id="rId291" display="https://siil.uteq.edu.mx/Recursos/PortalTransparencia/XXVII. adjudicacion/25754.pdf"/>
    <hyperlink ref="BH296" r:id="rId292" display="https://siil.uteq.edu.mx/Recursos/PortalTransparencia/XXVII. adjudicacion/25773.pdf"/>
    <hyperlink ref="BH297" r:id="rId293" display="https://siil.uteq.edu.mx/Recursos/PortalTransparencia/XXVII. adjudicacion/25774.pdf"/>
    <hyperlink ref="BH298" r:id="rId294" display="https://siil.uteq.edu.mx/Recursos/PortalTransparencia/XXVII. adjudicacion/25816.pdf"/>
    <hyperlink ref="BH299" r:id="rId295"/>
    <hyperlink ref="BH300" r:id="rId296" display="https://siil.uteq.edu.mx/Recursos/PortalTransparencia/XXVII. adjudicacion/25839.pdf"/>
    <hyperlink ref="BH301" r:id="rId297" display="https://siil.uteq.edu.mx/Recursos/PortalTransparencia/XXVII. adjudicacion/25840.pdf"/>
    <hyperlink ref="BH302" r:id="rId298" display="https://siil.uteq.edu.mx/Recursos/PortalTransparencia/XXVII. adjudicacion/25843.pdf"/>
    <hyperlink ref="BH303" r:id="rId299" display="https://siil.uteq.edu.mx/Recursos/PortalTransparencia/XXVII. adjudicacion/25844.pdf"/>
    <hyperlink ref="BH304" r:id="rId300"/>
    <hyperlink ref="BH305" r:id="rId301"/>
    <hyperlink ref="BH306" r:id="rId302"/>
    <hyperlink ref="BH307" r:id="rId303" display="https://siil.uteq.edu.mx/Recursos/PortalTransparencia/XXVII. adjudicacion/25950.pdf"/>
    <hyperlink ref="BH308" r:id="rId304" display="https://siil.uteq.edu.mx/Recursos/PortalTransparencia/XXVII. adjudicacion/25969.pdf"/>
    <hyperlink ref="BH309" r:id="rId305" display="https://siil.uteq.edu.mx/Recursos/PortalTransparencia/XXVII. adjudicacion/25970.pdf"/>
    <hyperlink ref="BH310" r:id="rId306"/>
    <hyperlink ref="BH311" r:id="rId307" display="https://siil.uteq.edu.mx/Recursos/PortalTransparencia/XXVII. adjudicacion/25980.pdf"/>
    <hyperlink ref="BH312" r:id="rId308" display="https://siil.uteq.edu.mx/Recursos/PortalTransparencia/XXVII. adjudicacion/25994.pdf"/>
    <hyperlink ref="BH314" r:id="rId309" display="https://siil.uteq.edu.mx/Recursos/PortalTransparencia/XXVII. adjudicacion/26076.pdf"/>
    <hyperlink ref="BH315" r:id="rId310" display="https://siil.uteq.edu.mx/Recursos/PortalTransparencia/XXVII. adjudicacion/26077.pdf"/>
    <hyperlink ref="BH316" r:id="rId311" display="https://siil.uteq.edu.mx/Recursos/PortalTransparencia/XXVII. adjudicacion/26078.pdf"/>
    <hyperlink ref="BH317" r:id="rId312"/>
    <hyperlink ref="BH318" r:id="rId313"/>
    <hyperlink ref="BH319" r:id="rId314" display="https://siil.uteq.edu.mx/Recursos/PortalTransparencia/XXVII. adjudicacion/26091.pdf"/>
    <hyperlink ref="BH320" r:id="rId315" display="https://siil.uteq.edu.mx/Recursos/PortalTransparencia/XXVII. adjudicacion/26092.pdf"/>
    <hyperlink ref="BH321" r:id="rId316" display="https://siil.uteq.edu.mx/Recursos/PortalTransparencia/XXVII. adjudicacion/26094.pdf"/>
    <hyperlink ref="BH322" r:id="rId317" display="https://siil.uteq.edu.mx/Recursos/PortalTransparencia/XXVII. adjudicacion/26095.pdf"/>
    <hyperlink ref="BH323" r:id="rId318" display="https://siil.uteq.edu.mx/Recursos/PortalTransparencia/XXVII. adjudicacion/26096.pdf"/>
    <hyperlink ref="BH324" r:id="rId319" display="https://siil.uteq.edu.mx/Recursos/PortalTransparencia/XXVII. adjudicacion/26097.pdf"/>
    <hyperlink ref="BH325" r:id="rId320" display="https://siil.uteq.edu.mx/Recursos/PortalTransparencia/XXVII. adjudicacion/26098.pdf"/>
    <hyperlink ref="BH326" r:id="rId321" display="https://siil.uteq.edu.mx/Recursos/PortalTransparencia/XXVII. adjudicacion/26099.pdf"/>
    <hyperlink ref="BH327" r:id="rId322" display="https://siil.uteq.edu.mx/Recursos/PortalTransparencia/XXVII. adjudicacion/26102.pdf"/>
    <hyperlink ref="BH328" r:id="rId323" display="https://siil.uteq.edu.mx/Recursos/PortalTransparencia/XXVII. adjudicacion/26103.pdf"/>
    <hyperlink ref="BH329" r:id="rId324" display="https://siil.uteq.edu.mx/Recursos/PortalTransparencia/XXVII. adjudicacion/26105.pdf"/>
    <hyperlink ref="BH330" r:id="rId325" display="https://siil.uteq.edu.mx/Recursos/PortalTransparencia/XXVII. adjudicacion/26106.pdf"/>
    <hyperlink ref="BH331" r:id="rId326" display="https://siil.uteq.edu.mx/Recursos/PortalTransparencia/XXVII. adjudicacion/26107.pdf"/>
    <hyperlink ref="BH332" r:id="rId327" display="https://siil.uteq.edu.mx/Recursos/PortalTransparencia/XXVII. adjudicacion/26122.pdf"/>
    <hyperlink ref="BH333" r:id="rId328" display="https://siil.uteq.edu.mx/Recursos/PortalTransparencia/XXVII. adjudicacion/26136.pdf"/>
    <hyperlink ref="BH334" r:id="rId329"/>
    <hyperlink ref="BH335" r:id="rId330" display="https://siil.uteq.edu.mx/Recursos/PortalTransparencia/XXVII. adjudicacion/26149.pdf"/>
    <hyperlink ref="BH336" r:id="rId331" display="https://siil.uteq.edu.mx/Recursos/PortalTransparencia/XXVII. adjudicacion/26150.pdf"/>
    <hyperlink ref="BH337" r:id="rId332" display="https://siil.uteq.edu.mx/Recursos/PortalTransparencia/XXVII. adjudicacion/26153.pdf"/>
    <hyperlink ref="BH338" r:id="rId333" display="https://siil.uteq.edu.mx/Recursos/PortalTransparencia/XXVII. adjudicacion/26154.pdf"/>
    <hyperlink ref="BH339" r:id="rId334" display="https://siil.uteq.edu.mx/Recursos/PortalTransparencia/XXVII. adjudicacion/26155.pdf"/>
    <hyperlink ref="BH340" r:id="rId335"/>
    <hyperlink ref="BH341" r:id="rId336" display="https://siil.uteq.edu.mx/Recursos/PortalTransparencia/XXVII. adjudicacion/26163.pdf"/>
    <hyperlink ref="BH342" r:id="rId337" display="https://siil.uteq.edu.mx/Recursos/PortalTransparencia/XXVII. adjudicacion/26166.pdf"/>
    <hyperlink ref="BH343" r:id="rId338" display="https://siil.uteq.edu.mx/Recursos/PortalTransparencia/XXVII. adjudicacion/26167.pdf"/>
    <hyperlink ref="BH344" r:id="rId339" display="https://siil.uteq.edu.mx/Recursos/PortalTransparencia/XXVII. adjudicacion/26179.pdf"/>
    <hyperlink ref="BH345" r:id="rId340" display="https://siil.uteq.edu.mx/Recursos/PortalTransparencia/XXVII. adjudicacion/26199.pdf"/>
    <hyperlink ref="BH346" r:id="rId341" display="https://siil.uteq.edu.mx/Recursos/PortalTransparencia/XXVII. adjudicacion/26219.pdf"/>
    <hyperlink ref="BH347" r:id="rId342" display="https://siil.uteq.edu.mx/Recursos/PortalTransparencia/XXVII. adjudicacion/OC 25013.pdf"/>
    <hyperlink ref="BH348" r:id="rId343" display="https://siil.uteq.edu.mx/Recursos/PortalTransparencia/XXVII. adjudicacion/OC 25243.pdf"/>
    <hyperlink ref="BH349" r:id="rId344" display="https://siil.uteq.edu.mx/Recursos/PortalTransparencia/XXVII. adjudicacion/OC 25430.pdf"/>
    <hyperlink ref="BH350" r:id="rId345" display="https://siil.uteq.edu.mx/Recursos/PortalTransparencia/XXVII. adjudicacion/OC 25433.pdf"/>
    <hyperlink ref="BH351" r:id="rId346" display="https://siil.uteq.edu.mx/Recursos/PortalTransparencia/XXVII. adjudicacion/OC 25457.pdf"/>
    <hyperlink ref="BH352" r:id="rId347" display="https://siil.uteq.edu.mx/Recursos/PortalTransparencia/XXVII. adjudicacion/OC 25496.pdf"/>
    <hyperlink ref="BH353" r:id="rId348"/>
    <hyperlink ref="BH354" r:id="rId349" display="https://siil.uteq.edu.mx/Recursos/PortalTransparencia/XXVII. adjudicacion/OC 25499.pdf"/>
    <hyperlink ref="BH355" r:id="rId350" display="https://siil.uteq.edu.mx/Recursos/PortalTransparencia/XXVII. adjudicacion/OC 25504.pdf"/>
    <hyperlink ref="BH356" r:id="rId351"/>
    <hyperlink ref="BH357" r:id="rId352" display="https://siil.uteq.edu.mx/Recursos/PortalTransparencia/XXVII. adjudicacion/OC 25506.pdf"/>
    <hyperlink ref="BH358" r:id="rId353" display="https://siil.uteq.edu.mx/Recursos/PortalTransparencia/XXVII. adjudicacion/OC 25507.pdf"/>
    <hyperlink ref="BH359" r:id="rId354" display="https://siil.uteq.edu.mx/Recursos/PortalTransparencia/XXVII. adjudicacion/OC 25515.pdf"/>
    <hyperlink ref="BH360" r:id="rId355"/>
    <hyperlink ref="BH361" r:id="rId356" display="https://siil.uteq.edu.mx/Recursos/PortalTransparencia/XXVII. adjudicacion/OC 25566.pdf"/>
    <hyperlink ref="BH362" r:id="rId357" display="https://siil.uteq.edu.mx/Recursos/PortalTransparencia/XXVII. adjudicacion/OC 25704.pdf"/>
    <hyperlink ref="BH363" r:id="rId358" display="https://siil.uteq.edu.mx/Recursos/PortalTransparencia/XXVII. adjudicacion/OC 25706.pdf"/>
    <hyperlink ref="BH364" r:id="rId359" display="https://siil.uteq.edu.mx/Recursos/PortalTransparencia/XXVII. adjudicacion/OC 25707.pdf"/>
    <hyperlink ref="BH365" r:id="rId360" display="https://siil.uteq.edu.mx/Recursos/PortalTransparencia/XXVII. adjudicacion/OC 25708.pdf"/>
    <hyperlink ref="BH366" r:id="rId361" display="https://siil.uteq.edu.mx/Recursos/PortalTransparencia/XXVII. adjudicacion/OC 25798.pdf"/>
    <hyperlink ref="BH367" r:id="rId362" display="https://siil.uteq.edu.mx/Recursos/PortalTransparencia/XXVII. adjudicacion/OC 25800.pdf"/>
    <hyperlink ref="BH368" r:id="rId363" display="https://siil.uteq.edu.mx/Recursos/PortalTransparencia/XXVII. adjudicacion/OC 25801.pdf"/>
    <hyperlink ref="BH369" r:id="rId364" display="https://siil.uteq.edu.mx/Recursos/PortalTransparencia/XXVII. adjudicacion/OC 25802.pdf"/>
    <hyperlink ref="BH370" r:id="rId365" display="https://siil.uteq.edu.mx/Recursos/PortalTransparencia/XXVII. adjudicacion/OC 25803.pdf"/>
    <hyperlink ref="BH371" r:id="rId366" display="https://siil.uteq.edu.mx/Recursos/PortalTransparencia/XXVII. adjudicacion/OC 25804.pdf"/>
    <hyperlink ref="BH372" r:id="rId367" display="https://siil.uteq.edu.mx/Recursos/PortalTransparencia/XXVII. adjudicacion/OC 25806.pdf"/>
    <hyperlink ref="BH373" r:id="rId368" display="https://siil.uteq.edu.mx/Recursos/PortalTransparencia/XXVII. adjudicacion/OC 25807.pdf"/>
    <hyperlink ref="BH374" r:id="rId369" display="https://siil.uteq.edu.mx/Recursos/PortalTransparencia/XXVII. adjudicacion/OC 25808.pdf"/>
    <hyperlink ref="BH375" r:id="rId370"/>
    <hyperlink ref="BH376" r:id="rId371" display="https://siil.uteq.edu.mx/Recursos/PortalTransparencia/XXVII. adjudicacion/OC 25856.pdf"/>
    <hyperlink ref="BH377" r:id="rId372" display="https://siil.uteq.edu.mx/Recursos/PortalTransparencia/XXVII. adjudicacion/OC 25837.pdf"/>
    <hyperlink ref="BH378" r:id="rId373" display="https://siil.uteq.edu.mx/Recursos/PortalTransparencia/XXVII. adjudicacion/OC 25856.pdf"/>
    <hyperlink ref="BH379" r:id="rId374" display="https://siil.uteq.edu.mx/Recursos/PortalTransparencia/XXVII. adjudicacion/OC 25861.pdf"/>
    <hyperlink ref="BH380" r:id="rId375" display="https://siil.uteq.edu.mx/Recursos/PortalTransparencia/XXVII. adjudicacion/OC 25878.pdf"/>
    <hyperlink ref="BH381" r:id="rId376" display="https://siil.uteq.edu.mx/Recursos/PortalTransparencia/XXVII. adjudicacion/OC 25889.pdf"/>
    <hyperlink ref="BH382" r:id="rId377" display="https://siil.uteq.edu.mx/Recursos/PortalTransparencia/XXVII. adjudicacion/OC 25890.pdf"/>
    <hyperlink ref="BH383" r:id="rId378" display="https://siil.uteq.edu.mx/Recursos/PortalTransparencia/XXVII. adjudicacion/OC 25949.pdf"/>
    <hyperlink ref="BH384" r:id="rId379"/>
    <hyperlink ref="BH385" r:id="rId380" display="https://siil.uteq.edu.mx/Recursos/PortalTransparencia/XXVII. adjudicacion/OC 26062.pdf"/>
    <hyperlink ref="BH386" r:id="rId381" display="https://siil.uteq.edu.mx/Recursos/PortalTransparencia/XXVII. adjudicacion/OC 26063.pdf"/>
    <hyperlink ref="BH387" r:id="rId382" display="https://siil.uteq.edu.mx/Recursos/PortalTransparencia/XXVII. adjudicacion/OC 26070.pdf"/>
    <hyperlink ref="BH388" r:id="rId383" display="https://siil.uteq.edu.mx/Recursos/PortalTransparencia/XXVII. adjudicacion/OC 26071.pdf"/>
    <hyperlink ref="BH389" r:id="rId384"/>
    <hyperlink ref="BH390" r:id="rId385" display="https://siil.uteq.edu.mx/Recursos/PortalTransparencia/XXVII. adjudicacion/OC 26073.pdf"/>
    <hyperlink ref="BH391" r:id="rId386"/>
    <hyperlink ref="BH392" r:id="rId387" display="https://siil.uteq.edu.mx/Recursos/PortalTransparencia/XXVII. adjudicacion/OC 26086.pdf"/>
    <hyperlink ref="BH393" r:id="rId388" display="https://siil.uteq.edu.mx/Recursos/PortalTransparencia/XXVII. adjudicacion/OC 26104.pdf"/>
    <hyperlink ref="BH394" r:id="rId389"/>
    <hyperlink ref="BH395" r:id="rId390"/>
    <hyperlink ref="BH396" r:id="rId391" display="https://siil.uteq.edu.mx/Recursos/PortalTransparencia/XXVII. adjudicacion/OC 26123.pdf"/>
    <hyperlink ref="BH397" r:id="rId392" display="https://siil.uteq.edu.mx/Recursos/PortalTransparencia/XXVII. adjudicacion/OC 26218.pdf"/>
    <hyperlink ref="BH398" r:id="rId393" display="https://siil.uteq.edu.mx/Recursos/PortalTransparencia/XXVII. adjudicacion/OC 26249.pdf"/>
    <hyperlink ref="BH399" r:id="rId394" display="https://siil.uteq.edu.mx/Recursos/PortalTransparencia/XXVII. adjudicacion/OC 26250.pdf"/>
    <hyperlink ref="BH400" r:id="rId395" display="https://siil.uteq.edu.mx/Recursos/PortalTransparencia/XXVII. adjudicacion/OC 26334.pdf"/>
    <hyperlink ref="BH401" r:id="rId396" display="https://siil.uteq.edu.mx/Recursos/PortalTransparencia/XXVII. adjudicacion/OC 26345.pdf"/>
    <hyperlink ref="AX401" r:id="rId397" display="https://siil.uteq.edu.mx/Recursos/PortalTransparencia/XXVII. adjudicacion/CONT_RP_02_2022 DISTRIBUIDORA REYES G.pdf"/>
    <hyperlink ref="AX400" r:id="rId398" display="https://siil.uteq.edu.mx/Recursos/PortalTransparencia/XXVII. adjudicacion/CONT_RP_02_2022 DISTRIBUIDORA REYES G.pdf"/>
    <hyperlink ref="AX379" r:id="rId399" display="https://siil.uteq.edu.mx/Recursos/PortalTransparencia/XXVII. adjudicacion/CONT_RP_02_2022 DISTRIBUIDORA REYES G.pdf"/>
    <hyperlink ref="AX228" r:id="rId400" display="https://siil.uteq.edu.mx/Recursos/PortalTransparencia/XXVII. adjudicacion/CONT_RP_02_2022 DISTRIBUIDORA REYES G.pdf"/>
    <hyperlink ref="AX216" r:id="rId401" display="https://siil.uteq.edu.mx/Recursos/PortalTransparencia/XXVII. adjudicacion/CONT_RP_02_2022 DISTRIBUIDORA REYES G.pdf"/>
    <hyperlink ref="AX361" r:id="rId402" display="https://siil.uteq.edu.mx/Recursos/PortalTransparencia/XXVII. adjudicacion/CONT_RP_02_2022 DISTRIBUIDORA REYES G.pdf"/>
    <hyperlink ref="AX36" r:id="rId403" display="https://siil.uteq.edu.mx/Recursos/PortalTransparencia/XXVII. adjudicacion/CONT_RP_02_2022 DISTRIBUIDORA REYES G.pdf"/>
    <hyperlink ref="AX49" r:id="rId404" display="https://siil.uteq.edu.mx/Recursos/PortalTransparencia/XXVII. adjudicacion/CONT_RP_02_2022 DISTRIBUIDORA REYES G.pdf"/>
    <hyperlink ref="AX68" r:id="rId405" display="https://siil.uteq.edu.mx/Recursos/PortalTransparencia/XXVII. adjudicacion/CONT_RP_02_2022 DISTRIBUIDORA REYES G.pdf"/>
    <hyperlink ref="AX204" r:id="rId406" display="https://siil.uteq.edu.mx/Recursos/PortalTransparencia/XXVII. adjudicacion/CONT_RP_02_2022 DISTRIBUIDORA REYES G.pdf"/>
    <hyperlink ref="AX203" r:id="rId407" display="https://siil.uteq.edu.mx/Recursos/PortalTransparencia/XXVII. adjudicacion/CONT-RP-011-2022 FAME CORREGIDORA.pdf"/>
    <hyperlink ref="AX377" r:id="rId408" display="https://siil.uteq.edu.mx/Recursos/PortalTransparencia/XXVII. adjudicacion/CONT-RP016-2022 IEDUCANDO MEXICO.pdf"/>
    <hyperlink ref="AX380" r:id="rId409" display="https://siil.uteq.edu.mx/Recursos/PortalTransparencia/XXVII. adjudicacion/CONT-RP017-2022 CIMA ELECTRICO.pdf"/>
    <hyperlink ref="AX211" r:id="rId410" display="https://siil.uteq.edu.mx/Recursos/PortalTransparencia/XXVII. adjudicacion/CONT-RF-05-2022.pdf"/>
    <hyperlink ref="AX212" r:id="rId411" display="https://siil.uteq.edu.mx/Recursos/PortalTransparencia/XXVII. adjudicacion/CONT RP-010-2022.pdf"/>
    <hyperlink ref="AX307" r:id="rId412" display="https://siil.uteq.edu.mx/Recursos/PortalTransparencia/XXVII. adjudicacion/CONT-RP-011-2022 FAME CORREGIDORA.pdf"/>
    <hyperlink ref="AX310" r:id="rId413" display="https://siil.uteq.edu.mx/Recursos/PortalTransparencia/XXVII. adjudicacion/CONT-RP-011-2022 FAME CORREGIDORA.pdf"/>
    <hyperlink ref="AX213" r:id="rId414" display="https://siil.uteq.edu.mx/Recursos/PortalTransparencia/XXVII. adjudicacion/CONT RP-13-2022.pdf"/>
    <hyperlink ref="AX13" r:id="rId415" display="https://siil.uteq.edu.mx/Recursos/PortalTransparencia/XXVII. adjudicacion/MOD-001-CONT RP-02 2021 SEGURO DE VIDA.pdf"/>
    <hyperlink ref="AX16" r:id="rId416" display="https://siil.uteq.edu.mx/Recursos/PortalTransparencia/XXVII. adjudicacion/MOD-001-CONT RP-03 2021 JARDINERIA.pdf"/>
    <hyperlink ref="AX19" r:id="rId417" display="https://siil.uteq.edu.mx/Recursos/PortalTransparencia/XXVII. adjudicacion/MOD-001-CONT RP-04 2021 LIMPIEZA.pdf"/>
    <hyperlink ref="AX17" r:id="rId418" display="https://siil.uteq.edu.mx/Recursos/PortalTransparencia/XXVII. adjudicacion/MOD-001-CONT RP-05 2021 VIGILANCIA.pdf"/>
    <hyperlink ref="AX20" r:id="rId419" display="https://siil.uteq.edu.mx/Recursos/PortalTransparencia/XXVII. adjudicacion/MOD-001-CONT RP-03 2021 JARDINERIA.pdf"/>
    <hyperlink ref="AX24" r:id="rId420" display="https://siil.uteq.edu.mx/Recursos/PortalTransparencia/XXVII. adjudicacion/MOD-001-CONT RP-03 2021 JARDINERIA.pdf"/>
    <hyperlink ref="AX23" r:id="rId421" display="https://siil.uteq.edu.mx/Recursos/PortalTransparencia/XXVII. adjudicacion/MOD-001-CONT RP-04 2021 LIMPIEZA.pdf"/>
    <hyperlink ref="AX26" r:id="rId422" display="https://siil.uteq.edu.mx/Recursos/PortalTransparencia/XXVII. adjudicacion/MOD-001-CONT RP-04 2021 LIMPIEZA.pdf"/>
    <hyperlink ref="AX27" r:id="rId423" display="https://siil.uteq.edu.mx/Recursos/PortalTransparencia/XXVII. adjudicacion/MOD-001-CONT RP-04 2021 LIMPIEZA.pdf"/>
    <hyperlink ref="AX22" r:id="rId424" display="https://siil.uteq.edu.mx/Recursos/PortalTransparencia/XXVII. adjudicacion/MOD-001-CONT RP-05 2021 VIGILANCIA.pdf"/>
    <hyperlink ref="AX25" r:id="rId425" display="https://siil.uteq.edu.mx/Recursos/PortalTransparencia/XXVII. adjudicacion/MOD-001-CONT RP-05 2021 VIGILANCIA.pdf"/>
    <hyperlink ref="AX129" r:id="rId426" display="https://siil.uteq.edu.mx/Recursos/PortalTransparencia/XXVII. adjudicacion/CONT_RP_08_2022 MULTIACABADOS PARA LA CONSTRUCCION SA DE CV.pdf"/>
  </hyperlinks>
  <pageMargins left="0.70866141732283472" right="0.70866141732283472" top="0.74803149606299213" bottom="0.74803149606299213" header="0.31496062992125984" footer="0.31496062992125984"/>
  <pageSetup scale="75" orientation="landscape" r:id="rId4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352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3" sqref="I23:I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opLeftCell="A150" workbookViewId="0">
      <selection activeCell="A162" sqref="A162:XFD231"/>
    </sheetView>
  </sheetViews>
  <sheetFormatPr baseColWidth="10" defaultColWidth="9.140625" defaultRowHeight="15" x14ac:dyDescent="0.25"/>
  <cols>
    <col min="1" max="1" width="4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style="24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s="24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30" t="s">
        <v>263</v>
      </c>
      <c r="G3" s="1" t="s">
        <v>264</v>
      </c>
    </row>
    <row r="4" spans="1:7" x14ac:dyDescent="0.25">
      <c r="A4">
        <v>1</v>
      </c>
      <c r="E4" s="3" t="s">
        <v>303</v>
      </c>
      <c r="F4" s="24" t="s">
        <v>302</v>
      </c>
      <c r="G4">
        <v>37</v>
      </c>
    </row>
    <row r="5" spans="1:7" x14ac:dyDescent="0.25">
      <c r="A5">
        <v>1</v>
      </c>
      <c r="B5" t="s">
        <v>305</v>
      </c>
      <c r="C5" t="s">
        <v>306</v>
      </c>
      <c r="D5" t="s">
        <v>307</v>
      </c>
      <c r="E5" s="3"/>
      <c r="F5" s="24" t="s">
        <v>304</v>
      </c>
      <c r="G5">
        <v>42.5</v>
      </c>
    </row>
    <row r="6" spans="1:7" x14ac:dyDescent="0.25">
      <c r="A6">
        <v>1</v>
      </c>
      <c r="E6" s="3" t="s">
        <v>308</v>
      </c>
      <c r="F6" s="24" t="s">
        <v>309</v>
      </c>
      <c r="G6">
        <v>31</v>
      </c>
    </row>
    <row r="7" spans="1:7" x14ac:dyDescent="0.25">
      <c r="A7">
        <v>2</v>
      </c>
      <c r="E7" s="3" t="s">
        <v>311</v>
      </c>
      <c r="F7" s="24" t="s">
        <v>310</v>
      </c>
      <c r="G7">
        <v>236060</v>
      </c>
    </row>
    <row r="8" spans="1:7" x14ac:dyDescent="0.25">
      <c r="A8">
        <v>2</v>
      </c>
      <c r="B8" t="s">
        <v>313</v>
      </c>
      <c r="C8" t="s">
        <v>314</v>
      </c>
      <c r="D8" t="s">
        <v>331</v>
      </c>
      <c r="E8" s="3"/>
      <c r="F8" s="24" t="s">
        <v>312</v>
      </c>
      <c r="G8">
        <v>227128</v>
      </c>
    </row>
    <row r="9" spans="1:7" x14ac:dyDescent="0.25">
      <c r="A9">
        <v>2</v>
      </c>
      <c r="B9" t="s">
        <v>316</v>
      </c>
      <c r="C9" t="s">
        <v>317</v>
      </c>
      <c r="D9" t="s">
        <v>318</v>
      </c>
      <c r="E9" s="3"/>
      <c r="F9" s="24" t="s">
        <v>315</v>
      </c>
      <c r="G9">
        <v>133980</v>
      </c>
    </row>
    <row r="10" spans="1:7" x14ac:dyDescent="0.25">
      <c r="A10">
        <v>3</v>
      </c>
      <c r="E10" s="3" t="s">
        <v>320</v>
      </c>
      <c r="F10" s="24" t="s">
        <v>319</v>
      </c>
      <c r="G10">
        <v>180613.65</v>
      </c>
    </row>
    <row r="11" spans="1:7" x14ac:dyDescent="0.25">
      <c r="A11">
        <v>3</v>
      </c>
      <c r="E11" s="3" t="s">
        <v>322</v>
      </c>
      <c r="F11" s="24" t="s">
        <v>321</v>
      </c>
      <c r="G11">
        <v>98124.78</v>
      </c>
    </row>
    <row r="12" spans="1:7" x14ac:dyDescent="0.25">
      <c r="A12">
        <v>3</v>
      </c>
      <c r="E12" s="3" t="s">
        <v>323</v>
      </c>
      <c r="F12" s="24" t="s">
        <v>324</v>
      </c>
      <c r="G12">
        <v>93533.34</v>
      </c>
    </row>
    <row r="13" spans="1:7" x14ac:dyDescent="0.25">
      <c r="A13">
        <v>4</v>
      </c>
      <c r="E13" s="3" t="s">
        <v>326</v>
      </c>
      <c r="F13" s="24" t="s">
        <v>325</v>
      </c>
      <c r="G13">
        <v>348713.39</v>
      </c>
    </row>
    <row r="14" spans="1:7" x14ac:dyDescent="0.25">
      <c r="A14">
        <v>4</v>
      </c>
      <c r="E14" s="3" t="s">
        <v>328</v>
      </c>
      <c r="F14" s="24" t="s">
        <v>327</v>
      </c>
      <c r="G14">
        <v>380990.64</v>
      </c>
    </row>
    <row r="15" spans="1:7" x14ac:dyDescent="0.25">
      <c r="A15">
        <v>4</v>
      </c>
      <c r="E15" s="3" t="s">
        <v>329</v>
      </c>
      <c r="F15" s="24" t="s">
        <v>330</v>
      </c>
      <c r="G15">
        <v>86070.6</v>
      </c>
    </row>
    <row r="16" spans="1:7" x14ac:dyDescent="0.25">
      <c r="A16">
        <v>5</v>
      </c>
      <c r="E16" s="4" t="s">
        <v>323</v>
      </c>
      <c r="F16" s="24" t="s">
        <v>324</v>
      </c>
      <c r="G16">
        <v>110595.37</v>
      </c>
    </row>
    <row r="17" spans="1:7" x14ac:dyDescent="0.25">
      <c r="A17">
        <v>5</v>
      </c>
      <c r="E17" t="s">
        <v>428</v>
      </c>
      <c r="F17" s="24" t="s">
        <v>429</v>
      </c>
      <c r="G17">
        <v>151272.12</v>
      </c>
    </row>
    <row r="18" spans="1:7" x14ac:dyDescent="0.25">
      <c r="A18">
        <v>5</v>
      </c>
      <c r="E18" t="s">
        <v>322</v>
      </c>
      <c r="F18" s="24" t="s">
        <v>321</v>
      </c>
      <c r="G18">
        <v>165244.78</v>
      </c>
    </row>
    <row r="19" spans="1:7" x14ac:dyDescent="0.25">
      <c r="A19">
        <v>6</v>
      </c>
      <c r="B19" s="13" t="s">
        <v>305</v>
      </c>
      <c r="C19" s="13" t="s">
        <v>306</v>
      </c>
      <c r="D19" s="13" t="s">
        <v>307</v>
      </c>
      <c r="E19" s="13"/>
      <c r="F19" s="24" t="s">
        <v>304</v>
      </c>
      <c r="G19">
        <v>69786.179999999993</v>
      </c>
    </row>
    <row r="20" spans="1:7" x14ac:dyDescent="0.25">
      <c r="A20">
        <v>6</v>
      </c>
      <c r="B20" t="s">
        <v>483</v>
      </c>
      <c r="C20" t="s">
        <v>478</v>
      </c>
      <c r="D20" t="s">
        <v>481</v>
      </c>
      <c r="F20" s="24" t="s">
        <v>521</v>
      </c>
      <c r="G20">
        <v>40412.89</v>
      </c>
    </row>
    <row r="21" spans="1:7" x14ac:dyDescent="0.25">
      <c r="A21">
        <v>6</v>
      </c>
      <c r="E21" t="s">
        <v>522</v>
      </c>
      <c r="F21" s="24" t="s">
        <v>516</v>
      </c>
      <c r="G21">
        <v>47783.02</v>
      </c>
    </row>
    <row r="22" spans="1:7" x14ac:dyDescent="0.25">
      <c r="A22">
        <v>6</v>
      </c>
      <c r="E22" t="s">
        <v>523</v>
      </c>
      <c r="F22" s="24" t="s">
        <v>524</v>
      </c>
      <c r="G22">
        <v>19142.2</v>
      </c>
    </row>
    <row r="23" spans="1:7" x14ac:dyDescent="0.25">
      <c r="A23">
        <v>7</v>
      </c>
      <c r="E23" t="s">
        <v>528</v>
      </c>
      <c r="F23" s="24" t="s">
        <v>529</v>
      </c>
      <c r="G23">
        <v>113997.84</v>
      </c>
    </row>
    <row r="24" spans="1:7" x14ac:dyDescent="0.25">
      <c r="A24">
        <v>7</v>
      </c>
      <c r="E24" t="s">
        <v>530</v>
      </c>
      <c r="F24" s="24" t="s">
        <v>531</v>
      </c>
      <c r="G24">
        <v>96597.84</v>
      </c>
    </row>
    <row r="25" spans="1:7" x14ac:dyDescent="0.25">
      <c r="A25">
        <v>7</v>
      </c>
      <c r="E25" t="s">
        <v>532</v>
      </c>
      <c r="F25" s="24" t="s">
        <v>512</v>
      </c>
      <c r="G25">
        <v>78900</v>
      </c>
    </row>
    <row r="26" spans="1:7" x14ac:dyDescent="0.25">
      <c r="A26">
        <v>8</v>
      </c>
      <c r="B26" t="s">
        <v>474</v>
      </c>
      <c r="C26" t="s">
        <v>537</v>
      </c>
      <c r="D26" t="s">
        <v>479</v>
      </c>
      <c r="F26" s="24" t="s">
        <v>538</v>
      </c>
      <c r="G26">
        <v>47879</v>
      </c>
    </row>
    <row r="27" spans="1:7" x14ac:dyDescent="0.25">
      <c r="A27">
        <v>8</v>
      </c>
      <c r="B27" t="s">
        <v>473</v>
      </c>
      <c r="C27" t="s">
        <v>336</v>
      </c>
      <c r="D27" t="s">
        <v>339</v>
      </c>
      <c r="F27" s="24" t="s">
        <v>346</v>
      </c>
      <c r="G27">
        <v>86635.4</v>
      </c>
    </row>
    <row r="28" spans="1:7" x14ac:dyDescent="0.25">
      <c r="A28">
        <v>8</v>
      </c>
      <c r="E28" t="s">
        <v>539</v>
      </c>
      <c r="F28" s="24" t="s">
        <v>540</v>
      </c>
      <c r="G28">
        <v>47626.66</v>
      </c>
    </row>
    <row r="29" spans="1:7" s="19" customFormat="1" x14ac:dyDescent="0.25">
      <c r="A29" s="19" t="s">
        <v>547</v>
      </c>
      <c r="B29" s="19" t="s">
        <v>316</v>
      </c>
      <c r="C29" s="19" t="s">
        <v>317</v>
      </c>
      <c r="D29" s="19" t="s">
        <v>318</v>
      </c>
      <c r="F29" s="24" t="s">
        <v>315</v>
      </c>
      <c r="G29" s="19">
        <v>12180</v>
      </c>
    </row>
    <row r="30" spans="1:7" s="19" customFormat="1" x14ac:dyDescent="0.25">
      <c r="A30" s="19" t="s">
        <v>547</v>
      </c>
      <c r="E30" s="6" t="s">
        <v>639</v>
      </c>
      <c r="F30" s="20" t="s">
        <v>310</v>
      </c>
      <c r="G30" s="19">
        <v>18500</v>
      </c>
    </row>
    <row r="31" spans="1:7" s="19" customFormat="1" x14ac:dyDescent="0.25">
      <c r="A31" s="19" t="s">
        <v>547</v>
      </c>
      <c r="B31" s="19" t="s">
        <v>313</v>
      </c>
      <c r="C31" s="19" t="s">
        <v>314</v>
      </c>
      <c r="D31" s="19" t="s">
        <v>331</v>
      </c>
      <c r="F31" s="20" t="s">
        <v>640</v>
      </c>
      <c r="G31" s="19">
        <v>17800</v>
      </c>
    </row>
    <row r="32" spans="1:7" s="19" customFormat="1" x14ac:dyDescent="0.25">
      <c r="A32" s="19" t="s">
        <v>553</v>
      </c>
      <c r="E32" s="6" t="s">
        <v>641</v>
      </c>
      <c r="F32" s="27" t="s">
        <v>330</v>
      </c>
      <c r="G32" s="19">
        <v>105667.54</v>
      </c>
    </row>
    <row r="33" spans="1:7" s="19" customFormat="1" x14ac:dyDescent="0.25">
      <c r="A33" s="19" t="s">
        <v>553</v>
      </c>
      <c r="E33" s="6" t="s">
        <v>642</v>
      </c>
      <c r="F33" s="24" t="s">
        <v>643</v>
      </c>
      <c r="G33" s="19">
        <v>428354.37</v>
      </c>
    </row>
    <row r="34" spans="1:7" s="19" customFormat="1" x14ac:dyDescent="0.25">
      <c r="A34" s="19" t="s">
        <v>553</v>
      </c>
      <c r="E34" s="19" t="s">
        <v>644</v>
      </c>
      <c r="F34" s="24" t="s">
        <v>327</v>
      </c>
      <c r="G34" s="19">
        <v>468067.86</v>
      </c>
    </row>
    <row r="35" spans="1:7" s="19" customFormat="1" x14ac:dyDescent="0.25">
      <c r="A35" s="19" t="s">
        <v>592</v>
      </c>
      <c r="B35" s="19" t="s">
        <v>316</v>
      </c>
      <c r="C35" s="19" t="s">
        <v>317</v>
      </c>
      <c r="D35" s="19" t="s">
        <v>318</v>
      </c>
      <c r="F35" s="24" t="s">
        <v>315</v>
      </c>
      <c r="G35" s="19">
        <v>12180</v>
      </c>
    </row>
    <row r="36" spans="1:7" s="19" customFormat="1" x14ac:dyDescent="0.25">
      <c r="A36" s="19" t="s">
        <v>592</v>
      </c>
      <c r="E36" s="6" t="s">
        <v>639</v>
      </c>
      <c r="F36" s="20" t="s">
        <v>310</v>
      </c>
      <c r="G36" s="19">
        <v>18500</v>
      </c>
    </row>
    <row r="37" spans="1:7" s="19" customFormat="1" x14ac:dyDescent="0.25">
      <c r="A37" s="19" t="s">
        <v>592</v>
      </c>
      <c r="B37" s="19" t="s">
        <v>313</v>
      </c>
      <c r="C37" s="19" t="s">
        <v>314</v>
      </c>
      <c r="D37" s="19" t="s">
        <v>331</v>
      </c>
      <c r="F37" s="20" t="s">
        <v>640</v>
      </c>
      <c r="G37" s="19">
        <v>17800</v>
      </c>
    </row>
    <row r="38" spans="1:7" s="19" customFormat="1" x14ac:dyDescent="0.25">
      <c r="A38" s="19" t="s">
        <v>618</v>
      </c>
      <c r="B38" s="19" t="s">
        <v>482</v>
      </c>
      <c r="C38" s="19" t="s">
        <v>306</v>
      </c>
      <c r="D38" s="19" t="s">
        <v>307</v>
      </c>
      <c r="F38" s="25" t="s">
        <v>304</v>
      </c>
      <c r="G38" s="19">
        <v>66145.84</v>
      </c>
    </row>
    <row r="39" spans="1:7" s="19" customFormat="1" x14ac:dyDescent="0.25">
      <c r="A39" s="19" t="s">
        <v>618</v>
      </c>
      <c r="E39" s="19" t="s">
        <v>569</v>
      </c>
      <c r="F39" s="18" t="s">
        <v>570</v>
      </c>
      <c r="G39" s="19">
        <v>303372.83</v>
      </c>
    </row>
    <row r="40" spans="1:7" s="19" customFormat="1" x14ac:dyDescent="0.25">
      <c r="A40" s="19" t="s">
        <v>618</v>
      </c>
      <c r="E40" s="19" t="s">
        <v>645</v>
      </c>
      <c r="F40" s="24" t="s">
        <v>646</v>
      </c>
      <c r="G40" s="19">
        <v>413623</v>
      </c>
    </row>
    <row r="41" spans="1:7" s="19" customFormat="1" x14ac:dyDescent="0.25">
      <c r="A41" s="19" t="s">
        <v>634</v>
      </c>
      <c r="E41" s="19" t="s">
        <v>635</v>
      </c>
      <c r="F41" s="25" t="s">
        <v>636</v>
      </c>
      <c r="G41" s="19">
        <v>39209.86</v>
      </c>
    </row>
    <row r="42" spans="1:7" s="19" customFormat="1" x14ac:dyDescent="0.25">
      <c r="A42" s="19" t="s">
        <v>634</v>
      </c>
      <c r="E42" s="19" t="s">
        <v>647</v>
      </c>
      <c r="F42" s="24" t="s">
        <v>648</v>
      </c>
      <c r="G42" s="19">
        <v>45700.79</v>
      </c>
    </row>
    <row r="43" spans="1:7" s="19" customFormat="1" x14ac:dyDescent="0.25">
      <c r="A43" s="19" t="s">
        <v>634</v>
      </c>
      <c r="E43" s="19" t="s">
        <v>649</v>
      </c>
      <c r="F43" s="24" t="s">
        <v>650</v>
      </c>
      <c r="G43" s="19">
        <v>44032.06</v>
      </c>
    </row>
    <row r="44" spans="1:7" s="19" customFormat="1" x14ac:dyDescent="0.25">
      <c r="A44" s="19" t="s">
        <v>655</v>
      </c>
      <c r="E44" s="19" t="s">
        <v>656</v>
      </c>
      <c r="F44" s="24" t="s">
        <v>657</v>
      </c>
      <c r="G44" s="19">
        <v>2309.85</v>
      </c>
    </row>
    <row r="45" spans="1:7" s="19" customFormat="1" x14ac:dyDescent="0.25">
      <c r="A45" s="19" t="s">
        <v>655</v>
      </c>
      <c r="E45" s="19" t="s">
        <v>658</v>
      </c>
      <c r="F45" s="24" t="s">
        <v>659</v>
      </c>
      <c r="G45" s="19">
        <v>18215</v>
      </c>
    </row>
    <row r="46" spans="1:7" s="19" customFormat="1" x14ac:dyDescent="0.25">
      <c r="A46" s="19" t="s">
        <v>655</v>
      </c>
      <c r="E46" s="19" t="s">
        <v>660</v>
      </c>
      <c r="F46" s="24" t="s">
        <v>653</v>
      </c>
      <c r="G46" s="19">
        <v>1991.25</v>
      </c>
    </row>
    <row r="47" spans="1:7" s="23" customFormat="1" x14ac:dyDescent="0.25">
      <c r="A47" s="23" t="s">
        <v>795</v>
      </c>
      <c r="E47" s="23" t="s">
        <v>662</v>
      </c>
      <c r="F47" s="24" t="s">
        <v>796</v>
      </c>
      <c r="G47" s="23">
        <v>1.18</v>
      </c>
    </row>
    <row r="48" spans="1:7" s="23" customFormat="1" x14ac:dyDescent="0.25">
      <c r="A48" s="23" t="s">
        <v>795</v>
      </c>
      <c r="B48" s="23" t="s">
        <v>797</v>
      </c>
      <c r="C48" s="23" t="s">
        <v>798</v>
      </c>
      <c r="D48" s="23" t="s">
        <v>443</v>
      </c>
      <c r="F48" s="24" t="s">
        <v>799</v>
      </c>
      <c r="G48" s="23">
        <v>2.0499999999999998</v>
      </c>
    </row>
    <row r="49" spans="1:7" s="23" customFormat="1" x14ac:dyDescent="0.25">
      <c r="A49" s="23" t="s">
        <v>795</v>
      </c>
      <c r="E49" s="23" t="s">
        <v>800</v>
      </c>
      <c r="F49" s="24" t="s">
        <v>801</v>
      </c>
      <c r="G49" s="23">
        <v>1.62</v>
      </c>
    </row>
    <row r="50" spans="1:7" s="23" customFormat="1" x14ac:dyDescent="0.25">
      <c r="A50" s="23" t="s">
        <v>802</v>
      </c>
      <c r="E50" s="23" t="s">
        <v>725</v>
      </c>
      <c r="F50" s="24" t="s">
        <v>726</v>
      </c>
      <c r="G50" s="23">
        <v>90480</v>
      </c>
    </row>
    <row r="51" spans="1:7" s="23" customFormat="1" x14ac:dyDescent="0.25">
      <c r="A51" s="23" t="s">
        <v>802</v>
      </c>
      <c r="B51" s="23" t="s">
        <v>803</v>
      </c>
      <c r="C51" s="23" t="s">
        <v>804</v>
      </c>
      <c r="D51" s="23" t="s">
        <v>314</v>
      </c>
      <c r="F51" s="24" t="s">
        <v>805</v>
      </c>
      <c r="G51" s="23">
        <v>103472</v>
      </c>
    </row>
    <row r="52" spans="1:7" s="23" customFormat="1" x14ac:dyDescent="0.25">
      <c r="A52" s="23" t="s">
        <v>802</v>
      </c>
      <c r="B52" s="23" t="s">
        <v>806</v>
      </c>
      <c r="C52" s="23" t="s">
        <v>577</v>
      </c>
      <c r="D52" s="23" t="s">
        <v>807</v>
      </c>
      <c r="F52" s="24" t="s">
        <v>808</v>
      </c>
      <c r="G52" s="23">
        <v>109040</v>
      </c>
    </row>
    <row r="53" spans="1:7" s="23" customFormat="1" x14ac:dyDescent="0.25">
      <c r="A53" s="23" t="s">
        <v>809</v>
      </c>
      <c r="B53" s="23" t="s">
        <v>344</v>
      </c>
      <c r="C53" s="23" t="s">
        <v>338</v>
      </c>
      <c r="D53" s="23" t="s">
        <v>342</v>
      </c>
      <c r="F53" s="24" t="s">
        <v>829</v>
      </c>
      <c r="G53" s="23">
        <v>46400</v>
      </c>
    </row>
    <row r="54" spans="1:7" s="23" customFormat="1" x14ac:dyDescent="0.25">
      <c r="A54" s="23" t="s">
        <v>809</v>
      </c>
      <c r="E54" s="23" t="s">
        <v>810</v>
      </c>
      <c r="F54" s="24" t="s">
        <v>811</v>
      </c>
      <c r="G54" s="23">
        <v>56956</v>
      </c>
    </row>
    <row r="55" spans="1:7" s="23" customFormat="1" x14ac:dyDescent="0.25">
      <c r="A55" s="23" t="s">
        <v>809</v>
      </c>
      <c r="E55" s="23" t="s">
        <v>812</v>
      </c>
      <c r="F55" s="24" t="s">
        <v>813</v>
      </c>
      <c r="G55" s="23">
        <v>59299.199999999997</v>
      </c>
    </row>
    <row r="56" spans="1:7" s="23" customFormat="1" x14ac:dyDescent="0.25">
      <c r="A56" s="23" t="s">
        <v>814</v>
      </c>
      <c r="B56" s="23" t="s">
        <v>772</v>
      </c>
      <c r="C56" s="23" t="s">
        <v>773</v>
      </c>
      <c r="D56" s="23" t="s">
        <v>774</v>
      </c>
      <c r="F56" s="24" t="s">
        <v>775</v>
      </c>
      <c r="G56" s="23">
        <v>76358.16</v>
      </c>
    </row>
    <row r="57" spans="1:7" s="23" customFormat="1" x14ac:dyDescent="0.25">
      <c r="A57" s="23" t="s">
        <v>814</v>
      </c>
      <c r="B57" s="23" t="s">
        <v>815</v>
      </c>
      <c r="C57" s="23" t="s">
        <v>816</v>
      </c>
      <c r="D57" s="23" t="s">
        <v>318</v>
      </c>
      <c r="F57" s="24" t="s">
        <v>817</v>
      </c>
      <c r="G57" s="23">
        <v>86014</v>
      </c>
    </row>
    <row r="58" spans="1:7" s="23" customFormat="1" x14ac:dyDescent="0.25">
      <c r="A58" s="23" t="s">
        <v>814</v>
      </c>
      <c r="B58" s="23" t="s">
        <v>818</v>
      </c>
      <c r="C58" s="23" t="s">
        <v>819</v>
      </c>
      <c r="D58" s="23" t="s">
        <v>820</v>
      </c>
      <c r="F58" s="24" t="s">
        <v>821</v>
      </c>
      <c r="G58" s="23">
        <v>82242.84</v>
      </c>
    </row>
    <row r="59" spans="1:7" s="23" customFormat="1" x14ac:dyDescent="0.25">
      <c r="A59" s="23" t="s">
        <v>822</v>
      </c>
      <c r="E59" s="23" t="s">
        <v>823</v>
      </c>
      <c r="F59" s="24" t="s">
        <v>738</v>
      </c>
      <c r="G59" s="23">
        <v>14500</v>
      </c>
    </row>
    <row r="60" spans="1:7" s="23" customFormat="1" x14ac:dyDescent="0.25">
      <c r="A60" s="23" t="s">
        <v>822</v>
      </c>
      <c r="B60" s="23" t="s">
        <v>824</v>
      </c>
      <c r="C60" s="23" t="s">
        <v>445</v>
      </c>
      <c r="D60" s="23" t="s">
        <v>443</v>
      </c>
      <c r="F60" s="24" t="s">
        <v>825</v>
      </c>
      <c r="G60" s="23">
        <v>15428</v>
      </c>
    </row>
    <row r="61" spans="1:7" s="23" customFormat="1" x14ac:dyDescent="0.25">
      <c r="A61" s="23" t="s">
        <v>822</v>
      </c>
      <c r="B61" s="23" t="s">
        <v>826</v>
      </c>
      <c r="C61" s="23" t="s">
        <v>827</v>
      </c>
      <c r="D61" s="23" t="s">
        <v>819</v>
      </c>
      <c r="F61" s="24" t="s">
        <v>828</v>
      </c>
      <c r="G61" s="23">
        <v>16240</v>
      </c>
    </row>
    <row r="62" spans="1:7" s="53" customFormat="1" x14ac:dyDescent="0.25">
      <c r="A62" s="53" t="s">
        <v>547</v>
      </c>
      <c r="E62" s="53" t="s">
        <v>569</v>
      </c>
      <c r="F62" s="25" t="s">
        <v>570</v>
      </c>
      <c r="G62" s="53">
        <v>303383.38</v>
      </c>
    </row>
    <row r="63" spans="1:7" s="53" customFormat="1" x14ac:dyDescent="0.25">
      <c r="A63" s="53" t="s">
        <v>547</v>
      </c>
      <c r="B63" s="6" t="s">
        <v>482</v>
      </c>
      <c r="C63" s="6" t="s">
        <v>306</v>
      </c>
      <c r="D63" s="6" t="s">
        <v>307</v>
      </c>
      <c r="E63" s="6"/>
      <c r="F63" s="28" t="s">
        <v>304</v>
      </c>
      <c r="G63" s="53">
        <v>66145.84</v>
      </c>
    </row>
    <row r="64" spans="1:7" s="53" customFormat="1" x14ac:dyDescent="0.25">
      <c r="A64" s="53" t="s">
        <v>547</v>
      </c>
      <c r="B64" s="6" t="s">
        <v>1416</v>
      </c>
      <c r="C64" s="6" t="s">
        <v>1417</v>
      </c>
      <c r="D64" s="6" t="s">
        <v>342</v>
      </c>
      <c r="E64" s="6"/>
      <c r="F64" s="28" t="s">
        <v>1418</v>
      </c>
      <c r="G64" s="53">
        <v>413623</v>
      </c>
    </row>
    <row r="65" spans="1:7" s="53" customFormat="1" x14ac:dyDescent="0.25">
      <c r="A65" s="53" t="s">
        <v>553</v>
      </c>
      <c r="B65" s="53" t="s">
        <v>548</v>
      </c>
      <c r="C65" s="53" t="s">
        <v>317</v>
      </c>
      <c r="D65" s="53" t="s">
        <v>318</v>
      </c>
      <c r="E65" s="6"/>
      <c r="F65" s="25" t="s">
        <v>315</v>
      </c>
      <c r="G65" s="53">
        <v>133980</v>
      </c>
    </row>
    <row r="66" spans="1:7" s="53" customFormat="1" x14ac:dyDescent="0.25">
      <c r="A66" s="53" t="s">
        <v>553</v>
      </c>
      <c r="E66" s="6" t="s">
        <v>639</v>
      </c>
      <c r="F66" s="7" t="s">
        <v>310</v>
      </c>
      <c r="G66" s="53">
        <v>236060</v>
      </c>
    </row>
    <row r="67" spans="1:7" s="53" customFormat="1" x14ac:dyDescent="0.25">
      <c r="A67" s="53" t="s">
        <v>553</v>
      </c>
      <c r="B67" s="53" t="s">
        <v>1419</v>
      </c>
      <c r="C67" s="53" t="s">
        <v>314</v>
      </c>
      <c r="D67" s="53" t="s">
        <v>331</v>
      </c>
      <c r="F67" s="7" t="s">
        <v>312</v>
      </c>
      <c r="G67" s="53">
        <v>227128</v>
      </c>
    </row>
    <row r="68" spans="1:7" s="53" customFormat="1" ht="38.25" x14ac:dyDescent="0.25">
      <c r="A68" s="53" t="s">
        <v>592</v>
      </c>
      <c r="E68" s="77" t="s">
        <v>587</v>
      </c>
      <c r="F68" s="77" t="s">
        <v>588</v>
      </c>
      <c r="G68" s="53">
        <v>85449.08</v>
      </c>
    </row>
    <row r="69" spans="1:7" s="53" customFormat="1" x14ac:dyDescent="0.25">
      <c r="A69" s="53" t="s">
        <v>592</v>
      </c>
      <c r="B69" s="53" t="s">
        <v>1420</v>
      </c>
      <c r="C69" s="53" t="s">
        <v>1421</v>
      </c>
      <c r="D69" s="53" t="s">
        <v>1422</v>
      </c>
      <c r="F69" s="28" t="s">
        <v>1423</v>
      </c>
      <c r="G69" s="53">
        <v>96570</v>
      </c>
    </row>
    <row r="70" spans="1:7" s="53" customFormat="1" x14ac:dyDescent="0.25">
      <c r="A70" s="53" t="s">
        <v>592</v>
      </c>
      <c r="B70" s="53" t="s">
        <v>1424</v>
      </c>
      <c r="C70" s="53" t="s">
        <v>1425</v>
      </c>
      <c r="D70" s="53" t="s">
        <v>1426</v>
      </c>
      <c r="F70" s="28" t="s">
        <v>1427</v>
      </c>
      <c r="G70" s="53">
        <v>95120</v>
      </c>
    </row>
    <row r="71" spans="1:7" s="53" customFormat="1" x14ac:dyDescent="0.25">
      <c r="A71" s="53" t="s">
        <v>618</v>
      </c>
      <c r="E71" s="53" t="s">
        <v>973</v>
      </c>
      <c r="F71" s="25" t="s">
        <v>974</v>
      </c>
      <c r="G71" s="53">
        <v>73138</v>
      </c>
    </row>
    <row r="72" spans="1:7" s="53" customFormat="1" x14ac:dyDescent="0.25">
      <c r="A72" s="53" t="s">
        <v>618</v>
      </c>
      <c r="E72" s="53" t="s">
        <v>1428</v>
      </c>
      <c r="F72" s="78" t="s">
        <v>1429</v>
      </c>
      <c r="G72" s="53">
        <v>73172.990000000005</v>
      </c>
    </row>
    <row r="73" spans="1:7" s="53" customFormat="1" x14ac:dyDescent="0.25">
      <c r="A73" s="53" t="s">
        <v>618</v>
      </c>
      <c r="B73" s="6" t="s">
        <v>1416</v>
      </c>
      <c r="C73" s="6" t="s">
        <v>1417</v>
      </c>
      <c r="D73" s="6" t="s">
        <v>342</v>
      </c>
      <c r="E73" s="6"/>
      <c r="F73" s="28" t="s">
        <v>1418</v>
      </c>
      <c r="G73" s="53">
        <v>87000</v>
      </c>
    </row>
    <row r="74" spans="1:7" s="53" customFormat="1" x14ac:dyDescent="0.25">
      <c r="A74" s="53" t="s">
        <v>634</v>
      </c>
      <c r="B74" s="53" t="s">
        <v>548</v>
      </c>
      <c r="C74" s="53" t="s">
        <v>317</v>
      </c>
      <c r="D74" s="53" t="s">
        <v>318</v>
      </c>
      <c r="E74" s="6"/>
      <c r="F74" s="25" t="s">
        <v>315</v>
      </c>
      <c r="G74" s="53">
        <v>133980</v>
      </c>
    </row>
    <row r="75" spans="1:7" s="53" customFormat="1" x14ac:dyDescent="0.25">
      <c r="A75" s="53" t="s">
        <v>634</v>
      </c>
      <c r="E75" s="6" t="s">
        <v>639</v>
      </c>
      <c r="F75" s="7" t="s">
        <v>310</v>
      </c>
      <c r="G75" s="53">
        <v>236060</v>
      </c>
    </row>
    <row r="76" spans="1:7" s="53" customFormat="1" x14ac:dyDescent="0.25">
      <c r="A76" s="53" t="s">
        <v>634</v>
      </c>
      <c r="B76" s="53" t="s">
        <v>1419</v>
      </c>
      <c r="C76" s="53" t="s">
        <v>314</v>
      </c>
      <c r="D76" s="53" t="s">
        <v>331</v>
      </c>
      <c r="F76" s="7" t="s">
        <v>312</v>
      </c>
      <c r="G76" s="53">
        <v>227128</v>
      </c>
    </row>
    <row r="77" spans="1:7" s="53" customFormat="1" x14ac:dyDescent="0.25">
      <c r="A77" s="53" t="s">
        <v>985</v>
      </c>
      <c r="E77" s="53" t="s">
        <v>986</v>
      </c>
      <c r="F77" s="7" t="s">
        <v>524</v>
      </c>
      <c r="G77" s="53">
        <v>39895.43</v>
      </c>
    </row>
    <row r="78" spans="1:7" s="53" customFormat="1" x14ac:dyDescent="0.25">
      <c r="A78" s="53" t="s">
        <v>985</v>
      </c>
      <c r="E78" s="53" t="s">
        <v>569</v>
      </c>
      <c r="F78" s="25" t="s">
        <v>570</v>
      </c>
      <c r="G78" s="53">
        <v>57131.45</v>
      </c>
    </row>
    <row r="79" spans="1:7" s="53" customFormat="1" x14ac:dyDescent="0.25">
      <c r="A79" s="53" t="s">
        <v>985</v>
      </c>
      <c r="E79" s="53" t="s">
        <v>606</v>
      </c>
      <c r="F79" s="7" t="s">
        <v>516</v>
      </c>
      <c r="G79" s="53">
        <v>51053.73</v>
      </c>
    </row>
    <row r="80" spans="1:7" s="53" customFormat="1" x14ac:dyDescent="0.25">
      <c r="A80" s="53" t="s">
        <v>992</v>
      </c>
      <c r="E80" s="53" t="s">
        <v>993</v>
      </c>
      <c r="F80" s="7" t="s">
        <v>994</v>
      </c>
      <c r="G80" s="53">
        <v>261881.17</v>
      </c>
    </row>
    <row r="81" spans="1:7" s="53" customFormat="1" x14ac:dyDescent="0.25">
      <c r="A81" s="53" t="s">
        <v>992</v>
      </c>
      <c r="E81" s="53" t="s">
        <v>1430</v>
      </c>
      <c r="F81" s="7" t="s">
        <v>1431</v>
      </c>
      <c r="G81" s="53">
        <v>487200</v>
      </c>
    </row>
    <row r="82" spans="1:7" s="53" customFormat="1" x14ac:dyDescent="0.25">
      <c r="A82" s="53" t="s">
        <v>992</v>
      </c>
      <c r="E82" s="53" t="s">
        <v>1432</v>
      </c>
      <c r="F82" s="7" t="s">
        <v>1433</v>
      </c>
      <c r="G82" s="53">
        <v>334080</v>
      </c>
    </row>
    <row r="83" spans="1:7" s="53" customFormat="1" x14ac:dyDescent="0.25">
      <c r="A83" s="53" t="s">
        <v>1018</v>
      </c>
      <c r="B83" s="53" t="s">
        <v>548</v>
      </c>
      <c r="C83" s="53" t="s">
        <v>317</v>
      </c>
      <c r="D83" s="53" t="s">
        <v>318</v>
      </c>
      <c r="E83" s="6"/>
      <c r="F83" s="25" t="s">
        <v>315</v>
      </c>
      <c r="G83" s="53">
        <v>133980</v>
      </c>
    </row>
    <row r="84" spans="1:7" s="53" customFormat="1" x14ac:dyDescent="0.25">
      <c r="A84" s="53" t="s">
        <v>1018</v>
      </c>
      <c r="E84" s="6" t="s">
        <v>639</v>
      </c>
      <c r="F84" s="7" t="s">
        <v>310</v>
      </c>
      <c r="G84" s="53">
        <v>236060</v>
      </c>
    </row>
    <row r="85" spans="1:7" s="53" customFormat="1" x14ac:dyDescent="0.25">
      <c r="A85" s="53" t="s">
        <v>1018</v>
      </c>
      <c r="B85" s="53" t="s">
        <v>1419</v>
      </c>
      <c r="C85" s="53" t="s">
        <v>314</v>
      </c>
      <c r="D85" s="53" t="s">
        <v>331</v>
      </c>
      <c r="F85" s="7" t="s">
        <v>312</v>
      </c>
      <c r="G85" s="53">
        <v>227128</v>
      </c>
    </row>
    <row r="86" spans="1:7" s="53" customFormat="1" x14ac:dyDescent="0.25">
      <c r="A86" s="53" t="s">
        <v>1025</v>
      </c>
      <c r="E86" s="53" t="s">
        <v>1026</v>
      </c>
      <c r="F86" s="7" t="s">
        <v>1027</v>
      </c>
      <c r="G86" s="53">
        <v>136018.21</v>
      </c>
    </row>
    <row r="87" spans="1:7" s="53" customFormat="1" x14ac:dyDescent="0.25">
      <c r="A87" s="53" t="s">
        <v>1025</v>
      </c>
      <c r="E87" s="53" t="s">
        <v>1434</v>
      </c>
      <c r="F87" s="7" t="s">
        <v>1435</v>
      </c>
      <c r="G87" s="53">
        <v>145979.19</v>
      </c>
    </row>
    <row r="88" spans="1:7" s="53" customFormat="1" x14ac:dyDescent="0.25">
      <c r="A88" s="53" t="s">
        <v>1025</v>
      </c>
      <c r="E88" s="53" t="s">
        <v>1436</v>
      </c>
      <c r="F88" s="7" t="s">
        <v>1437</v>
      </c>
      <c r="G88" s="53">
        <v>187920</v>
      </c>
    </row>
    <row r="89" spans="1:7" s="53" customFormat="1" x14ac:dyDescent="0.25">
      <c r="A89" s="53" t="s">
        <v>1033</v>
      </c>
      <c r="B89" s="53" t="s">
        <v>1034</v>
      </c>
      <c r="C89" s="53" t="s">
        <v>1438</v>
      </c>
      <c r="D89" s="53" t="s">
        <v>1036</v>
      </c>
      <c r="F89" s="7" t="s">
        <v>1037</v>
      </c>
      <c r="G89" s="53">
        <v>262455.5</v>
      </c>
    </row>
    <row r="90" spans="1:7" s="53" customFormat="1" x14ac:dyDescent="0.25">
      <c r="A90" s="53">
        <v>1</v>
      </c>
      <c r="E90" s="53" t="s">
        <v>303</v>
      </c>
      <c r="F90" s="53" t="s">
        <v>302</v>
      </c>
      <c r="G90" s="53">
        <v>37</v>
      </c>
    </row>
    <row r="91" spans="1:7" s="53" customFormat="1" x14ac:dyDescent="0.25">
      <c r="A91" s="53">
        <v>1</v>
      </c>
      <c r="B91" s="53" t="s">
        <v>305</v>
      </c>
      <c r="C91" s="53" t="s">
        <v>306</v>
      </c>
      <c r="D91" s="53" t="s">
        <v>307</v>
      </c>
      <c r="F91" s="53" t="s">
        <v>304</v>
      </c>
      <c r="G91" s="53">
        <v>42.5</v>
      </c>
    </row>
    <row r="92" spans="1:7" s="53" customFormat="1" x14ac:dyDescent="0.25">
      <c r="A92" s="53">
        <v>1</v>
      </c>
      <c r="E92" s="53" t="s">
        <v>308</v>
      </c>
      <c r="F92" s="53" t="s">
        <v>309</v>
      </c>
      <c r="G92" s="53">
        <v>31</v>
      </c>
    </row>
    <row r="93" spans="1:7" s="53" customFormat="1" x14ac:dyDescent="0.25">
      <c r="A93" s="53">
        <v>2</v>
      </c>
      <c r="E93" s="53" t="s">
        <v>311</v>
      </c>
      <c r="F93" s="53" t="s">
        <v>310</v>
      </c>
      <c r="G93" s="53">
        <v>236060</v>
      </c>
    </row>
    <row r="94" spans="1:7" s="53" customFormat="1" x14ac:dyDescent="0.25">
      <c r="A94" s="53">
        <v>2</v>
      </c>
      <c r="B94" s="53" t="s">
        <v>313</v>
      </c>
      <c r="C94" s="53" t="s">
        <v>314</v>
      </c>
      <c r="D94" s="53" t="s">
        <v>331</v>
      </c>
      <c r="F94" s="53" t="s">
        <v>312</v>
      </c>
      <c r="G94" s="53">
        <v>227128</v>
      </c>
    </row>
    <row r="95" spans="1:7" s="53" customFormat="1" x14ac:dyDescent="0.25">
      <c r="A95" s="53">
        <v>2</v>
      </c>
      <c r="B95" s="53" t="s">
        <v>316</v>
      </c>
      <c r="C95" s="53" t="s">
        <v>317</v>
      </c>
      <c r="D95" s="53" t="s">
        <v>318</v>
      </c>
      <c r="F95" s="53" t="s">
        <v>315</v>
      </c>
      <c r="G95" s="53">
        <v>133980</v>
      </c>
    </row>
    <row r="96" spans="1:7" s="53" customFormat="1" x14ac:dyDescent="0.25">
      <c r="A96" s="53">
        <v>3</v>
      </c>
      <c r="E96" s="53" t="s">
        <v>320</v>
      </c>
      <c r="F96" s="53" t="s">
        <v>319</v>
      </c>
      <c r="G96" s="53">
        <v>180613.65</v>
      </c>
    </row>
    <row r="97" spans="1:7" s="53" customFormat="1" x14ac:dyDescent="0.25">
      <c r="A97" s="53">
        <v>3</v>
      </c>
      <c r="E97" s="53" t="s">
        <v>322</v>
      </c>
      <c r="F97" s="53" t="s">
        <v>321</v>
      </c>
      <c r="G97" s="53">
        <v>98124.78</v>
      </c>
    </row>
    <row r="98" spans="1:7" s="53" customFormat="1" x14ac:dyDescent="0.25">
      <c r="A98" s="53">
        <v>3</v>
      </c>
      <c r="E98" s="53" t="s">
        <v>323</v>
      </c>
      <c r="F98" s="53" t="s">
        <v>324</v>
      </c>
      <c r="G98" s="53">
        <v>93533.34</v>
      </c>
    </row>
    <row r="99" spans="1:7" s="53" customFormat="1" x14ac:dyDescent="0.25">
      <c r="A99" s="53">
        <v>4</v>
      </c>
      <c r="E99" s="53" t="s">
        <v>326</v>
      </c>
      <c r="F99" s="53" t="s">
        <v>325</v>
      </c>
      <c r="G99" s="53">
        <v>348713.39</v>
      </c>
    </row>
    <row r="100" spans="1:7" s="53" customFormat="1" x14ac:dyDescent="0.25">
      <c r="A100" s="53">
        <v>4</v>
      </c>
      <c r="E100" s="53" t="s">
        <v>328</v>
      </c>
      <c r="F100" s="53" t="s">
        <v>327</v>
      </c>
      <c r="G100" s="53">
        <v>380990.64</v>
      </c>
    </row>
    <row r="101" spans="1:7" s="53" customFormat="1" x14ac:dyDescent="0.25">
      <c r="A101" s="53">
        <v>4</v>
      </c>
      <c r="E101" s="53" t="s">
        <v>329</v>
      </c>
      <c r="F101" s="53" t="s">
        <v>330</v>
      </c>
      <c r="G101" s="53">
        <v>86070.6</v>
      </c>
    </row>
    <row r="102" spans="1:7" s="53" customFormat="1" x14ac:dyDescent="0.25">
      <c r="A102" s="53">
        <v>5</v>
      </c>
      <c r="E102" s="53" t="s">
        <v>323</v>
      </c>
      <c r="F102" s="53" t="s">
        <v>324</v>
      </c>
      <c r="G102" s="53">
        <v>110595.37</v>
      </c>
    </row>
    <row r="103" spans="1:7" s="53" customFormat="1" x14ac:dyDescent="0.25">
      <c r="A103" s="53">
        <v>5</v>
      </c>
      <c r="E103" s="53" t="s">
        <v>428</v>
      </c>
      <c r="F103" s="53" t="s">
        <v>429</v>
      </c>
      <c r="G103" s="53">
        <v>151272.12</v>
      </c>
    </row>
    <row r="104" spans="1:7" s="53" customFormat="1" x14ac:dyDescent="0.25">
      <c r="A104" s="53">
        <v>5</v>
      </c>
      <c r="E104" s="53" t="s">
        <v>322</v>
      </c>
      <c r="F104" s="53" t="s">
        <v>321</v>
      </c>
      <c r="G104" s="53">
        <v>165244.78</v>
      </c>
    </row>
    <row r="105" spans="1:7" s="53" customFormat="1" x14ac:dyDescent="0.25">
      <c r="A105" s="53">
        <v>6</v>
      </c>
      <c r="B105" s="53" t="s">
        <v>305</v>
      </c>
      <c r="C105" s="53" t="s">
        <v>306</v>
      </c>
      <c r="D105" s="53" t="s">
        <v>307</v>
      </c>
      <c r="F105" s="53" t="s">
        <v>304</v>
      </c>
      <c r="G105" s="53">
        <v>69786.179999999993</v>
      </c>
    </row>
    <row r="106" spans="1:7" s="53" customFormat="1" x14ac:dyDescent="0.25">
      <c r="A106" s="53">
        <v>6</v>
      </c>
      <c r="B106" s="53" t="s">
        <v>483</v>
      </c>
      <c r="C106" s="53" t="s">
        <v>478</v>
      </c>
      <c r="D106" s="53" t="s">
        <v>481</v>
      </c>
      <c r="F106" s="53" t="s">
        <v>521</v>
      </c>
      <c r="G106" s="53">
        <v>40412.89</v>
      </c>
    </row>
    <row r="107" spans="1:7" s="53" customFormat="1" x14ac:dyDescent="0.25">
      <c r="A107" s="53">
        <v>6</v>
      </c>
      <c r="E107" s="53" t="s">
        <v>522</v>
      </c>
      <c r="F107" s="53" t="s">
        <v>516</v>
      </c>
      <c r="G107" s="53">
        <v>47783.02</v>
      </c>
    </row>
    <row r="108" spans="1:7" s="53" customFormat="1" x14ac:dyDescent="0.25">
      <c r="A108" s="53">
        <v>6</v>
      </c>
      <c r="E108" s="53" t="s">
        <v>523</v>
      </c>
      <c r="F108" s="53" t="s">
        <v>524</v>
      </c>
      <c r="G108" s="53">
        <v>19142.2</v>
      </c>
    </row>
    <row r="109" spans="1:7" s="53" customFormat="1" x14ac:dyDescent="0.25">
      <c r="A109" s="53">
        <v>7</v>
      </c>
      <c r="E109" s="53" t="s">
        <v>528</v>
      </c>
      <c r="F109" s="53" t="s">
        <v>529</v>
      </c>
      <c r="G109" s="53">
        <v>113997.84</v>
      </c>
    </row>
    <row r="110" spans="1:7" s="53" customFormat="1" x14ac:dyDescent="0.25">
      <c r="A110" s="53">
        <v>7</v>
      </c>
      <c r="E110" s="53" t="s">
        <v>530</v>
      </c>
      <c r="F110" s="53" t="s">
        <v>531</v>
      </c>
      <c r="G110" s="53">
        <v>96597.84</v>
      </c>
    </row>
    <row r="111" spans="1:7" s="53" customFormat="1" x14ac:dyDescent="0.25">
      <c r="A111" s="53">
        <v>7</v>
      </c>
      <c r="E111" s="53" t="s">
        <v>532</v>
      </c>
      <c r="F111" s="53" t="s">
        <v>512</v>
      </c>
      <c r="G111" s="53">
        <v>78900</v>
      </c>
    </row>
    <row r="112" spans="1:7" s="53" customFormat="1" x14ac:dyDescent="0.25">
      <c r="A112" s="53">
        <v>8</v>
      </c>
      <c r="B112" s="53" t="s">
        <v>474</v>
      </c>
      <c r="C112" s="53" t="s">
        <v>537</v>
      </c>
      <c r="D112" s="53" t="s">
        <v>479</v>
      </c>
      <c r="F112" s="53" t="s">
        <v>538</v>
      </c>
      <c r="G112" s="53">
        <v>47879</v>
      </c>
    </row>
    <row r="113" spans="1:7" s="53" customFormat="1" x14ac:dyDescent="0.25">
      <c r="A113" s="53">
        <v>8</v>
      </c>
      <c r="B113" s="53" t="s">
        <v>473</v>
      </c>
      <c r="C113" s="53" t="s">
        <v>336</v>
      </c>
      <c r="D113" s="53" t="s">
        <v>339</v>
      </c>
      <c r="F113" s="53" t="s">
        <v>346</v>
      </c>
      <c r="G113" s="53">
        <v>86635.4</v>
      </c>
    </row>
    <row r="114" spans="1:7" s="53" customFormat="1" x14ac:dyDescent="0.25">
      <c r="A114" s="53">
        <v>8</v>
      </c>
      <c r="E114" s="53" t="s">
        <v>539</v>
      </c>
      <c r="F114" s="53" t="s">
        <v>540</v>
      </c>
      <c r="G114" s="53">
        <v>47626.66</v>
      </c>
    </row>
    <row r="115" spans="1:7" s="53" customFormat="1" x14ac:dyDescent="0.25">
      <c r="A115" s="53" t="s">
        <v>1052</v>
      </c>
      <c r="B115" s="53" t="s">
        <v>344</v>
      </c>
      <c r="C115" s="53" t="s">
        <v>338</v>
      </c>
      <c r="D115" s="53" t="s">
        <v>342</v>
      </c>
      <c r="F115" s="7" t="s">
        <v>351</v>
      </c>
      <c r="G115" s="53">
        <v>42340</v>
      </c>
    </row>
    <row r="116" spans="1:7" s="53" customFormat="1" x14ac:dyDescent="0.25">
      <c r="A116" s="53" t="s">
        <v>1052</v>
      </c>
      <c r="E116" s="53" t="s">
        <v>1439</v>
      </c>
      <c r="F116" s="7" t="s">
        <v>813</v>
      </c>
      <c r="G116" s="53">
        <v>48720</v>
      </c>
    </row>
    <row r="117" spans="1:7" s="53" customFormat="1" x14ac:dyDescent="0.25">
      <c r="A117" s="53" t="s">
        <v>1052</v>
      </c>
      <c r="E117" s="53" t="s">
        <v>1440</v>
      </c>
      <c r="G117" s="53">
        <v>45240</v>
      </c>
    </row>
    <row r="118" spans="1:7" s="53" customFormat="1" x14ac:dyDescent="0.25">
      <c r="A118" s="53" t="s">
        <v>1075</v>
      </c>
      <c r="E118" s="53" t="s">
        <v>1441</v>
      </c>
      <c r="F118" s="7" t="s">
        <v>1442</v>
      </c>
      <c r="G118" s="53">
        <v>47978.01</v>
      </c>
    </row>
    <row r="119" spans="1:7" s="53" customFormat="1" x14ac:dyDescent="0.25">
      <c r="A119" s="53" t="s">
        <v>1075</v>
      </c>
      <c r="E119" s="53" t="s">
        <v>1443</v>
      </c>
      <c r="F119" s="7" t="s">
        <v>1444</v>
      </c>
      <c r="G119" s="53">
        <v>49068</v>
      </c>
    </row>
    <row r="120" spans="1:7" s="53" customFormat="1" x14ac:dyDescent="0.25">
      <c r="A120" s="53" t="s">
        <v>1075</v>
      </c>
      <c r="E120" s="53" t="s">
        <v>1445</v>
      </c>
      <c r="F120" s="7" t="s">
        <v>1289</v>
      </c>
      <c r="G120" s="53">
        <v>50651</v>
      </c>
    </row>
    <row r="121" spans="1:7" s="53" customFormat="1" x14ac:dyDescent="0.25">
      <c r="A121" s="53" t="s">
        <v>1075</v>
      </c>
      <c r="E121" s="53" t="s">
        <v>1446</v>
      </c>
      <c r="F121" s="7" t="s">
        <v>1447</v>
      </c>
      <c r="G121" s="53">
        <v>50442.6</v>
      </c>
    </row>
    <row r="122" spans="1:7" s="53" customFormat="1" x14ac:dyDescent="0.25">
      <c r="A122" s="53" t="s">
        <v>1075</v>
      </c>
      <c r="E122" s="53" t="s">
        <v>1151</v>
      </c>
      <c r="F122" s="7" t="s">
        <v>1448</v>
      </c>
      <c r="G122" s="53">
        <v>47800.12</v>
      </c>
    </row>
    <row r="123" spans="1:7" s="53" customFormat="1" x14ac:dyDescent="0.25">
      <c r="A123" s="53" t="s">
        <v>1066</v>
      </c>
      <c r="B123" s="53" t="s">
        <v>473</v>
      </c>
      <c r="C123" s="53" t="s">
        <v>336</v>
      </c>
      <c r="D123" s="53" t="s">
        <v>339</v>
      </c>
      <c r="F123" s="7" t="s">
        <v>346</v>
      </c>
      <c r="G123" s="53">
        <v>194991.35999999999</v>
      </c>
    </row>
    <row r="124" spans="1:7" s="53" customFormat="1" x14ac:dyDescent="0.25">
      <c r="A124" s="53" t="s">
        <v>1066</v>
      </c>
      <c r="E124" s="53" t="s">
        <v>1067</v>
      </c>
      <c r="F124" s="7" t="s">
        <v>1068</v>
      </c>
      <c r="G124" s="53">
        <v>174582.74</v>
      </c>
    </row>
    <row r="125" spans="1:7" s="53" customFormat="1" x14ac:dyDescent="0.25">
      <c r="A125" s="53" t="s">
        <v>1066</v>
      </c>
      <c r="E125" s="53" t="s">
        <v>539</v>
      </c>
      <c r="F125" s="7" t="s">
        <v>540</v>
      </c>
      <c r="G125" s="53">
        <v>183396</v>
      </c>
    </row>
    <row r="126" spans="1:7" s="53" customFormat="1" x14ac:dyDescent="0.25">
      <c r="A126" s="53" t="s">
        <v>1094</v>
      </c>
      <c r="E126" s="53" t="s">
        <v>1449</v>
      </c>
      <c r="F126" s="7" t="s">
        <v>501</v>
      </c>
      <c r="G126" s="53">
        <v>48024</v>
      </c>
    </row>
    <row r="127" spans="1:7" s="53" customFormat="1" x14ac:dyDescent="0.25">
      <c r="A127" s="53" t="s">
        <v>1094</v>
      </c>
      <c r="E127" s="53" t="s">
        <v>1450</v>
      </c>
      <c r="F127" s="7" t="s">
        <v>1451</v>
      </c>
      <c r="G127" s="53">
        <v>55680</v>
      </c>
    </row>
    <row r="128" spans="1:7" s="53" customFormat="1" x14ac:dyDescent="0.25">
      <c r="A128" s="53" t="s">
        <v>1094</v>
      </c>
      <c r="E128" s="53" t="s">
        <v>1452</v>
      </c>
      <c r="F128" s="7" t="s">
        <v>1453</v>
      </c>
      <c r="G128" s="53">
        <v>58464</v>
      </c>
    </row>
    <row r="129" spans="1:7" s="53" customFormat="1" x14ac:dyDescent="0.25">
      <c r="A129" s="53" t="s">
        <v>1232</v>
      </c>
      <c r="E129" s="6" t="s">
        <v>641</v>
      </c>
      <c r="F129" s="27" t="s">
        <v>330</v>
      </c>
      <c r="G129" s="53">
        <v>87909.05</v>
      </c>
    </row>
    <row r="130" spans="1:7" s="53" customFormat="1" x14ac:dyDescent="0.25">
      <c r="A130" s="53" t="s">
        <v>1232</v>
      </c>
      <c r="E130" s="6" t="s">
        <v>642</v>
      </c>
      <c r="F130" s="7" t="s">
        <v>643</v>
      </c>
      <c r="G130" s="53">
        <v>312345.5</v>
      </c>
    </row>
    <row r="131" spans="1:7" s="53" customFormat="1" x14ac:dyDescent="0.25">
      <c r="A131" s="53" t="s">
        <v>1232</v>
      </c>
      <c r="E131" s="53" t="s">
        <v>644</v>
      </c>
      <c r="F131" s="7" t="s">
        <v>327</v>
      </c>
      <c r="G131" s="53">
        <v>298719.09000000003</v>
      </c>
    </row>
    <row r="132" spans="1:7" s="53" customFormat="1" x14ac:dyDescent="0.25">
      <c r="A132" s="53" t="s">
        <v>1225</v>
      </c>
      <c r="E132" s="53" t="s">
        <v>587</v>
      </c>
      <c r="F132" s="53" t="s">
        <v>588</v>
      </c>
      <c r="G132" s="53">
        <v>43356.160000000003</v>
      </c>
    </row>
    <row r="133" spans="1:7" s="53" customFormat="1" x14ac:dyDescent="0.25">
      <c r="A133" s="53" t="s">
        <v>1225</v>
      </c>
      <c r="B133" s="53" t="s">
        <v>1420</v>
      </c>
      <c r="C133" s="53" t="s">
        <v>440</v>
      </c>
      <c r="D133" s="53" t="s">
        <v>1422</v>
      </c>
      <c r="F133" s="53" t="s">
        <v>1423</v>
      </c>
      <c r="G133" s="53">
        <v>62582</v>
      </c>
    </row>
    <row r="134" spans="1:7" s="53" customFormat="1" x14ac:dyDescent="0.25">
      <c r="A134" s="53" t="s">
        <v>1225</v>
      </c>
      <c r="B134" s="53" t="s">
        <v>1454</v>
      </c>
      <c r="C134" s="53" t="s">
        <v>1425</v>
      </c>
      <c r="D134" s="53" t="s">
        <v>1426</v>
      </c>
      <c r="F134" s="53" t="s">
        <v>1455</v>
      </c>
      <c r="G134" s="53">
        <v>61480</v>
      </c>
    </row>
    <row r="135" spans="1:7" s="53" customFormat="1" x14ac:dyDescent="0.25">
      <c r="A135" s="53" t="s">
        <v>1211</v>
      </c>
      <c r="B135" s="53" t="s">
        <v>1212</v>
      </c>
      <c r="C135" s="53" t="s">
        <v>1213</v>
      </c>
      <c r="D135" s="53" t="s">
        <v>1456</v>
      </c>
      <c r="F135" s="53" t="s">
        <v>1215</v>
      </c>
      <c r="G135" s="53">
        <v>42400</v>
      </c>
    </row>
    <row r="136" spans="1:7" s="53" customFormat="1" x14ac:dyDescent="0.25">
      <c r="A136" s="53" t="s">
        <v>1211</v>
      </c>
      <c r="B136" s="53" t="s">
        <v>1457</v>
      </c>
      <c r="C136" s="53" t="s">
        <v>1458</v>
      </c>
      <c r="D136" s="53" t="s">
        <v>673</v>
      </c>
      <c r="F136" s="53" t="s">
        <v>1459</v>
      </c>
      <c r="G136" s="53">
        <v>60350</v>
      </c>
    </row>
    <row r="137" spans="1:7" s="53" customFormat="1" x14ac:dyDescent="0.25">
      <c r="A137" s="53" t="s">
        <v>1211</v>
      </c>
      <c r="B137" s="53" t="s">
        <v>1460</v>
      </c>
      <c r="C137" s="53" t="s">
        <v>1461</v>
      </c>
      <c r="D137" s="53" t="s">
        <v>443</v>
      </c>
      <c r="F137" s="53" t="s">
        <v>1462</v>
      </c>
      <c r="G137" s="53">
        <v>58490</v>
      </c>
    </row>
    <row r="138" spans="1:7" s="53" customFormat="1" x14ac:dyDescent="0.25">
      <c r="A138" s="53" t="s">
        <v>1185</v>
      </c>
      <c r="B138" s="53" t="s">
        <v>690</v>
      </c>
      <c r="C138" s="53" t="s">
        <v>691</v>
      </c>
      <c r="F138" s="53" t="s">
        <v>692</v>
      </c>
      <c r="G138" s="53">
        <v>36839.74</v>
      </c>
    </row>
    <row r="139" spans="1:7" s="53" customFormat="1" x14ac:dyDescent="0.25">
      <c r="A139" s="53" t="s">
        <v>1185</v>
      </c>
      <c r="B139" s="53" t="s">
        <v>1463</v>
      </c>
      <c r="C139" s="53" t="s">
        <v>1464</v>
      </c>
      <c r="D139" s="53" t="s">
        <v>1465</v>
      </c>
      <c r="F139" s="53" t="s">
        <v>1466</v>
      </c>
      <c r="G139" s="53">
        <v>39103</v>
      </c>
    </row>
    <row r="140" spans="1:7" s="53" customFormat="1" x14ac:dyDescent="0.25">
      <c r="A140" s="53" t="s">
        <v>1185</v>
      </c>
      <c r="E140" s="53" t="s">
        <v>1467</v>
      </c>
      <c r="F140" s="53" t="s">
        <v>710</v>
      </c>
      <c r="G140" s="53">
        <v>39103.599999999999</v>
      </c>
    </row>
    <row r="141" spans="1:7" s="53" customFormat="1" x14ac:dyDescent="0.25">
      <c r="A141" s="53" t="s">
        <v>1252</v>
      </c>
      <c r="E141" s="53" t="s">
        <v>662</v>
      </c>
      <c r="F141" s="53" t="s">
        <v>796</v>
      </c>
      <c r="G141" s="53">
        <v>1.18</v>
      </c>
    </row>
    <row r="142" spans="1:7" s="53" customFormat="1" x14ac:dyDescent="0.25">
      <c r="A142" s="53" t="s">
        <v>1252</v>
      </c>
      <c r="B142" s="53" t="s">
        <v>797</v>
      </c>
      <c r="C142" s="53" t="s">
        <v>798</v>
      </c>
      <c r="D142" s="53" t="s">
        <v>443</v>
      </c>
      <c r="F142" s="53" t="s">
        <v>799</v>
      </c>
      <c r="G142" s="53">
        <v>2.0499999999999998</v>
      </c>
    </row>
    <row r="143" spans="1:7" s="53" customFormat="1" x14ac:dyDescent="0.25">
      <c r="A143" s="53" t="s">
        <v>1252</v>
      </c>
      <c r="E143" s="53" t="s">
        <v>800</v>
      </c>
      <c r="F143" s="53" t="s">
        <v>801</v>
      </c>
      <c r="G143" s="53">
        <v>1.62</v>
      </c>
    </row>
    <row r="144" spans="1:7" s="53" customFormat="1" x14ac:dyDescent="0.25">
      <c r="A144" s="53" t="s">
        <v>1243</v>
      </c>
      <c r="E144" s="53" t="s">
        <v>1244</v>
      </c>
      <c r="F144" s="53" t="s">
        <v>1245</v>
      </c>
      <c r="G144" s="53">
        <v>634900</v>
      </c>
    </row>
    <row r="145" spans="1:7" s="53" customFormat="1" x14ac:dyDescent="0.25">
      <c r="A145" s="53" t="s">
        <v>1243</v>
      </c>
      <c r="E145" s="53" t="s">
        <v>1468</v>
      </c>
      <c r="G145" s="53">
        <v>640100</v>
      </c>
    </row>
    <row r="146" spans="1:7" s="53" customFormat="1" x14ac:dyDescent="0.25">
      <c r="A146" s="53" t="s">
        <v>1243</v>
      </c>
      <c r="E146" s="53" t="s">
        <v>1469</v>
      </c>
      <c r="F146" s="53" t="s">
        <v>1470</v>
      </c>
      <c r="G146" s="53">
        <v>694400</v>
      </c>
    </row>
    <row r="147" spans="1:7" s="53" customFormat="1" x14ac:dyDescent="0.25">
      <c r="A147" s="53" t="s">
        <v>1287</v>
      </c>
      <c r="E147" s="53" t="s">
        <v>1288</v>
      </c>
      <c r="F147" s="53" t="s">
        <v>1289</v>
      </c>
      <c r="G147" s="53">
        <v>54993.279999999999</v>
      </c>
    </row>
    <row r="148" spans="1:7" s="53" customFormat="1" x14ac:dyDescent="0.25">
      <c r="A148" s="53" t="s">
        <v>1287</v>
      </c>
      <c r="E148" s="53" t="s">
        <v>790</v>
      </c>
      <c r="F148" s="53" t="s">
        <v>791</v>
      </c>
      <c r="G148" s="53">
        <v>67338</v>
      </c>
    </row>
    <row r="149" spans="1:7" s="53" customFormat="1" x14ac:dyDescent="0.25">
      <c r="A149" s="53" t="s">
        <v>1287</v>
      </c>
      <c r="E149" s="53" t="s">
        <v>1471</v>
      </c>
      <c r="F149" s="53" t="s">
        <v>1472</v>
      </c>
      <c r="G149" s="53">
        <v>59451.16</v>
      </c>
    </row>
    <row r="150" spans="1:7" s="53" customFormat="1" x14ac:dyDescent="0.25">
      <c r="A150" s="53" t="s">
        <v>1296</v>
      </c>
      <c r="E150" s="53" t="s">
        <v>1473</v>
      </c>
      <c r="F150" s="53" t="s">
        <v>1298</v>
      </c>
      <c r="G150" s="53">
        <v>515040</v>
      </c>
    </row>
    <row r="151" spans="1:7" s="53" customFormat="1" x14ac:dyDescent="0.25">
      <c r="A151" s="53" t="s">
        <v>1296</v>
      </c>
      <c r="E151" s="53" t="s">
        <v>1474</v>
      </c>
      <c r="F151" s="53" t="s">
        <v>1475</v>
      </c>
      <c r="G151" s="53">
        <v>585040</v>
      </c>
    </row>
    <row r="152" spans="1:7" s="53" customFormat="1" x14ac:dyDescent="0.25">
      <c r="A152" s="53" t="s">
        <v>1296</v>
      </c>
      <c r="B152" s="53" t="s">
        <v>1476</v>
      </c>
      <c r="C152" s="53" t="s">
        <v>318</v>
      </c>
      <c r="D152" s="53" t="s">
        <v>1477</v>
      </c>
      <c r="F152" s="53" t="s">
        <v>1478</v>
      </c>
      <c r="G152" s="53">
        <v>598650</v>
      </c>
    </row>
    <row r="153" spans="1:7" s="53" customFormat="1" x14ac:dyDescent="0.25">
      <c r="A153" s="53" t="s">
        <v>1305</v>
      </c>
      <c r="E153" s="53" t="s">
        <v>1479</v>
      </c>
      <c r="F153" s="53" t="s">
        <v>1307</v>
      </c>
      <c r="G153" s="53">
        <v>205984.68</v>
      </c>
    </row>
    <row r="154" spans="1:7" s="53" customFormat="1" x14ac:dyDescent="0.25">
      <c r="A154" s="53" t="s">
        <v>1305</v>
      </c>
      <c r="E154" s="53" t="s">
        <v>1480</v>
      </c>
      <c r="F154" s="53" t="s">
        <v>1481</v>
      </c>
      <c r="G154" s="53">
        <v>250295.52000000002</v>
      </c>
    </row>
    <row r="155" spans="1:7" s="53" customFormat="1" x14ac:dyDescent="0.25">
      <c r="A155" s="53" t="s">
        <v>1305</v>
      </c>
      <c r="E155" s="53" t="s">
        <v>1482</v>
      </c>
      <c r="F155" s="53" t="s">
        <v>801</v>
      </c>
      <c r="G155" s="53">
        <f>G153+G154</f>
        <v>456280.2</v>
      </c>
    </row>
    <row r="156" spans="1:7" s="53" customFormat="1" x14ac:dyDescent="0.25">
      <c r="A156" s="53" t="s">
        <v>1312</v>
      </c>
      <c r="B156" s="53" t="s">
        <v>576</v>
      </c>
      <c r="C156" s="53" t="s">
        <v>577</v>
      </c>
      <c r="D156" s="53" t="s">
        <v>577</v>
      </c>
      <c r="F156" s="53" t="s">
        <v>578</v>
      </c>
      <c r="G156" s="53">
        <v>40600</v>
      </c>
    </row>
    <row r="157" spans="1:7" s="53" customFormat="1" x14ac:dyDescent="0.25">
      <c r="A157" s="53" t="s">
        <v>1312</v>
      </c>
      <c r="B157" s="53" t="s">
        <v>1483</v>
      </c>
      <c r="C157" s="53" t="s">
        <v>1484</v>
      </c>
      <c r="D157" s="53" t="s">
        <v>318</v>
      </c>
      <c r="F157" s="53" t="s">
        <v>1485</v>
      </c>
      <c r="G157" s="53">
        <v>46400</v>
      </c>
    </row>
    <row r="158" spans="1:7" s="53" customFormat="1" x14ac:dyDescent="0.25">
      <c r="A158" s="53" t="s">
        <v>1312</v>
      </c>
      <c r="B158" s="53" t="s">
        <v>1486</v>
      </c>
      <c r="C158" s="53" t="s">
        <v>1438</v>
      </c>
      <c r="D158" s="53" t="s">
        <v>1487</v>
      </c>
      <c r="F158" s="53" t="s">
        <v>1488</v>
      </c>
      <c r="G158" s="53">
        <v>48720</v>
      </c>
    </row>
    <row r="159" spans="1:7" s="53" customFormat="1" x14ac:dyDescent="0.25">
      <c r="A159" s="53" t="s">
        <v>1351</v>
      </c>
      <c r="E159" s="53" t="s">
        <v>1479</v>
      </c>
      <c r="F159" s="53" t="s">
        <v>1307</v>
      </c>
      <c r="G159" s="53">
        <v>123881.04000000001</v>
      </c>
    </row>
    <row r="160" spans="1:7" s="53" customFormat="1" x14ac:dyDescent="0.25">
      <c r="A160" s="53" t="s">
        <v>1351</v>
      </c>
      <c r="E160" s="53" t="s">
        <v>1480</v>
      </c>
      <c r="F160" s="53" t="s">
        <v>1481</v>
      </c>
      <c r="G160" s="53">
        <v>148466.08000000002</v>
      </c>
    </row>
    <row r="161" spans="1:7" s="53" customFormat="1" x14ac:dyDescent="0.25">
      <c r="A161" s="53" t="s">
        <v>1351</v>
      </c>
      <c r="E161" s="53" t="s">
        <v>1482</v>
      </c>
      <c r="F161" s="53" t="s">
        <v>801</v>
      </c>
      <c r="G161" s="53">
        <v>263846.04839999997</v>
      </c>
    </row>
    <row r="162" spans="1:7" s="10" customFormat="1" x14ac:dyDescent="0.25">
      <c r="A162" s="79">
        <v>1</v>
      </c>
      <c r="B162" s="79"/>
      <c r="C162" s="79"/>
      <c r="D162" s="79"/>
      <c r="E162" s="79" t="s">
        <v>303</v>
      </c>
      <c r="F162" s="79" t="s">
        <v>302</v>
      </c>
      <c r="G162" s="79">
        <v>37</v>
      </c>
    </row>
    <row r="163" spans="1:7" s="10" customFormat="1" x14ac:dyDescent="0.25">
      <c r="A163" s="79">
        <v>1</v>
      </c>
      <c r="B163" s="79" t="s">
        <v>305</v>
      </c>
      <c r="C163" s="79" t="s">
        <v>306</v>
      </c>
      <c r="D163" s="79" t="s">
        <v>307</v>
      </c>
      <c r="E163" s="79"/>
      <c r="F163" s="79" t="s">
        <v>304</v>
      </c>
      <c r="G163" s="79">
        <v>42.5</v>
      </c>
    </row>
    <row r="164" spans="1:7" s="10" customFormat="1" x14ac:dyDescent="0.25">
      <c r="A164" s="79">
        <v>1</v>
      </c>
      <c r="B164" s="79"/>
      <c r="C164" s="79"/>
      <c r="D164" s="79"/>
      <c r="E164" s="79" t="s">
        <v>308</v>
      </c>
      <c r="F164" s="79" t="s">
        <v>309</v>
      </c>
      <c r="G164" s="79">
        <v>31</v>
      </c>
    </row>
    <row r="165" spans="1:7" s="79" customFormat="1" x14ac:dyDescent="0.25">
      <c r="A165" s="79">
        <v>17</v>
      </c>
      <c r="E165" s="79" t="s">
        <v>613</v>
      </c>
      <c r="F165" s="79" t="s">
        <v>614</v>
      </c>
      <c r="G165" s="79">
        <v>49109.88</v>
      </c>
    </row>
    <row r="166" spans="1:7" s="79" customFormat="1" x14ac:dyDescent="0.25">
      <c r="A166" s="79">
        <v>17</v>
      </c>
      <c r="E166" s="79" t="s">
        <v>2036</v>
      </c>
      <c r="F166" s="79" t="s">
        <v>636</v>
      </c>
      <c r="G166" s="79">
        <v>0</v>
      </c>
    </row>
    <row r="167" spans="1:7" s="79" customFormat="1" x14ac:dyDescent="0.25">
      <c r="A167" s="79">
        <v>17</v>
      </c>
      <c r="E167" s="79" t="s">
        <v>2037</v>
      </c>
      <c r="F167" s="79" t="s">
        <v>1077</v>
      </c>
      <c r="G167" s="79">
        <v>49880.46</v>
      </c>
    </row>
    <row r="168" spans="1:7" s="79" customFormat="1" x14ac:dyDescent="0.25">
      <c r="A168" s="79">
        <v>18</v>
      </c>
      <c r="E168" s="79" t="s">
        <v>2038</v>
      </c>
      <c r="F168" s="79" t="s">
        <v>2039</v>
      </c>
      <c r="G168" s="79">
        <v>35055.199999999997</v>
      </c>
    </row>
    <row r="169" spans="1:7" s="79" customFormat="1" x14ac:dyDescent="0.25">
      <c r="A169" s="79">
        <v>18</v>
      </c>
      <c r="E169" s="79" t="s">
        <v>2040</v>
      </c>
      <c r="G169" s="79">
        <v>34628.32</v>
      </c>
    </row>
    <row r="170" spans="1:7" s="79" customFormat="1" x14ac:dyDescent="0.25">
      <c r="A170" s="79">
        <v>18</v>
      </c>
      <c r="B170" s="79" t="s">
        <v>2041</v>
      </c>
      <c r="C170" s="79" t="s">
        <v>2042</v>
      </c>
      <c r="D170" s="79" t="s">
        <v>2043</v>
      </c>
      <c r="F170" s="79" t="s">
        <v>2044</v>
      </c>
      <c r="G170" s="79">
        <v>36192</v>
      </c>
    </row>
    <row r="171" spans="1:7" s="79" customFormat="1" x14ac:dyDescent="0.25">
      <c r="A171" s="79">
        <v>19</v>
      </c>
      <c r="B171" s="79" t="s">
        <v>475</v>
      </c>
      <c r="C171" s="79" t="s">
        <v>477</v>
      </c>
      <c r="D171" s="79" t="s">
        <v>480</v>
      </c>
      <c r="F171" s="79" t="s">
        <v>734</v>
      </c>
      <c r="G171" s="79">
        <v>31552</v>
      </c>
    </row>
    <row r="172" spans="1:7" s="79" customFormat="1" x14ac:dyDescent="0.25">
      <c r="A172" s="79">
        <v>19</v>
      </c>
      <c r="B172" s="79" t="s">
        <v>2045</v>
      </c>
      <c r="C172" s="79" t="s">
        <v>2046</v>
      </c>
      <c r="D172" s="79" t="s">
        <v>2047</v>
      </c>
      <c r="F172" s="79" t="s">
        <v>2048</v>
      </c>
      <c r="G172" s="79">
        <v>42595.199999999997</v>
      </c>
    </row>
    <row r="173" spans="1:7" s="79" customFormat="1" x14ac:dyDescent="0.25">
      <c r="A173" s="79">
        <v>19</v>
      </c>
      <c r="B173" s="79" t="s">
        <v>2049</v>
      </c>
      <c r="C173" s="79" t="s">
        <v>340</v>
      </c>
      <c r="D173" s="79" t="s">
        <v>2050</v>
      </c>
      <c r="F173" s="79" t="s">
        <v>2051</v>
      </c>
      <c r="G173" s="79">
        <v>47328</v>
      </c>
    </row>
    <row r="174" spans="1:7" s="79" customFormat="1" x14ac:dyDescent="0.25">
      <c r="A174" s="79">
        <v>20</v>
      </c>
      <c r="E174" s="79" t="s">
        <v>2052</v>
      </c>
      <c r="F174" s="79" t="s">
        <v>1307</v>
      </c>
      <c r="G174" s="79">
        <v>220427.84</v>
      </c>
    </row>
    <row r="175" spans="1:7" s="79" customFormat="1" x14ac:dyDescent="0.25">
      <c r="A175" s="79">
        <v>20</v>
      </c>
      <c r="E175" s="79" t="s">
        <v>2053</v>
      </c>
      <c r="F175" s="79" t="s">
        <v>801</v>
      </c>
      <c r="G175" s="79">
        <v>273487.33</v>
      </c>
    </row>
    <row r="176" spans="1:7" s="79" customFormat="1" x14ac:dyDescent="0.25">
      <c r="A176" s="79">
        <v>20</v>
      </c>
      <c r="E176" s="79" t="s">
        <v>2054</v>
      </c>
      <c r="F176" s="79" t="s">
        <v>1481</v>
      </c>
      <c r="G176" s="79">
        <v>276451.20000000001</v>
      </c>
    </row>
    <row r="177" spans="1:7" s="79" customFormat="1" x14ac:dyDescent="0.25">
      <c r="A177" s="79">
        <v>21</v>
      </c>
      <c r="E177" s="79" t="s">
        <v>2055</v>
      </c>
      <c r="F177" s="79" t="s">
        <v>2056</v>
      </c>
      <c r="G177" s="79">
        <v>60179.92</v>
      </c>
    </row>
    <row r="178" spans="1:7" s="79" customFormat="1" x14ac:dyDescent="0.25">
      <c r="A178" s="79">
        <v>21</v>
      </c>
      <c r="E178" s="79" t="s">
        <v>2057</v>
      </c>
      <c r="F178" s="79" t="s">
        <v>1495</v>
      </c>
      <c r="G178" s="79">
        <v>47717.52</v>
      </c>
    </row>
    <row r="179" spans="1:7" s="79" customFormat="1" x14ac:dyDescent="0.25">
      <c r="A179" s="79">
        <v>21</v>
      </c>
      <c r="B179" s="79" t="s">
        <v>473</v>
      </c>
      <c r="C179" s="79" t="s">
        <v>336</v>
      </c>
      <c r="D179" s="79" t="s">
        <v>339</v>
      </c>
      <c r="F179" s="79" t="s">
        <v>346</v>
      </c>
      <c r="G179" s="79">
        <v>56821.53</v>
      </c>
    </row>
    <row r="180" spans="1:7" s="79" customFormat="1" x14ac:dyDescent="0.25">
      <c r="A180" s="79">
        <v>22</v>
      </c>
      <c r="E180" s="79" t="s">
        <v>2058</v>
      </c>
      <c r="F180" s="79" t="s">
        <v>2059</v>
      </c>
      <c r="G180" s="79">
        <v>16309.99</v>
      </c>
    </row>
    <row r="181" spans="1:7" s="79" customFormat="1" x14ac:dyDescent="0.25">
      <c r="A181" s="79">
        <v>22</v>
      </c>
      <c r="E181" s="79" t="s">
        <v>2060</v>
      </c>
      <c r="F181" s="79" t="s">
        <v>1646</v>
      </c>
      <c r="G181" s="79">
        <v>16797.61</v>
      </c>
    </row>
    <row r="182" spans="1:7" s="79" customFormat="1" x14ac:dyDescent="0.25">
      <c r="A182" s="79">
        <v>22</v>
      </c>
      <c r="E182" s="79" t="s">
        <v>2061</v>
      </c>
      <c r="F182" s="79" t="s">
        <v>1172</v>
      </c>
      <c r="G182" s="79">
        <v>56679.12</v>
      </c>
    </row>
    <row r="183" spans="1:7" s="79" customFormat="1" x14ac:dyDescent="0.25">
      <c r="A183" s="79">
        <v>22</v>
      </c>
      <c r="B183" s="79" t="s">
        <v>473</v>
      </c>
      <c r="C183" s="79" t="s">
        <v>336</v>
      </c>
      <c r="D183" s="79" t="s">
        <v>339</v>
      </c>
      <c r="F183" s="79" t="s">
        <v>346</v>
      </c>
      <c r="G183" s="79">
        <v>93456.4</v>
      </c>
    </row>
    <row r="184" spans="1:7" s="79" customFormat="1" x14ac:dyDescent="0.25">
      <c r="A184" s="79">
        <v>22</v>
      </c>
      <c r="E184" s="79" t="s">
        <v>2062</v>
      </c>
      <c r="F184" s="79" t="s">
        <v>2063</v>
      </c>
      <c r="G184" s="79">
        <v>4583.4799999999996</v>
      </c>
    </row>
    <row r="185" spans="1:7" s="79" customFormat="1" x14ac:dyDescent="0.25">
      <c r="A185" s="79">
        <v>22</v>
      </c>
      <c r="E185" s="79" t="s">
        <v>2064</v>
      </c>
      <c r="F185" s="79" t="s">
        <v>2065</v>
      </c>
      <c r="G185" s="79">
        <v>55317.63</v>
      </c>
    </row>
    <row r="186" spans="1:7" s="79" customFormat="1" x14ac:dyDescent="0.25">
      <c r="A186" s="79">
        <v>23</v>
      </c>
      <c r="E186" s="79" t="s">
        <v>1449</v>
      </c>
      <c r="F186" s="7" t="s">
        <v>501</v>
      </c>
      <c r="G186" s="79">
        <v>48024</v>
      </c>
    </row>
    <row r="187" spans="1:7" s="79" customFormat="1" x14ac:dyDescent="0.25">
      <c r="A187" s="79">
        <v>23</v>
      </c>
      <c r="E187" s="79" t="s">
        <v>1450</v>
      </c>
      <c r="F187" s="7" t="s">
        <v>1451</v>
      </c>
      <c r="G187" s="79">
        <v>55680</v>
      </c>
    </row>
    <row r="188" spans="1:7" s="79" customFormat="1" x14ac:dyDescent="0.25">
      <c r="A188" s="79">
        <v>23</v>
      </c>
      <c r="E188" s="79" t="s">
        <v>1452</v>
      </c>
      <c r="F188" s="7" t="s">
        <v>1453</v>
      </c>
      <c r="G188" s="79">
        <v>58464</v>
      </c>
    </row>
    <row r="189" spans="1:7" s="79" customFormat="1" x14ac:dyDescent="0.25">
      <c r="A189" s="79">
        <v>24</v>
      </c>
      <c r="B189" s="79" t="s">
        <v>344</v>
      </c>
      <c r="C189" s="79" t="s">
        <v>338</v>
      </c>
      <c r="D189" s="79" t="s">
        <v>342</v>
      </c>
      <c r="F189" s="7" t="s">
        <v>351</v>
      </c>
      <c r="G189" s="79">
        <v>42348.7</v>
      </c>
    </row>
    <row r="190" spans="1:7" s="79" customFormat="1" x14ac:dyDescent="0.25">
      <c r="A190" s="79">
        <v>24</v>
      </c>
      <c r="E190" s="79" t="s">
        <v>1439</v>
      </c>
      <c r="F190" s="7" t="s">
        <v>813</v>
      </c>
      <c r="G190" s="79">
        <v>53235.3</v>
      </c>
    </row>
    <row r="191" spans="1:7" s="79" customFormat="1" x14ac:dyDescent="0.25">
      <c r="A191" s="79">
        <v>24</v>
      </c>
      <c r="E191" s="79" t="s">
        <v>1440</v>
      </c>
      <c r="G191" s="79">
        <v>52072.4</v>
      </c>
    </row>
    <row r="192" spans="1:7" s="79" customFormat="1" x14ac:dyDescent="0.25">
      <c r="A192" s="79">
        <v>25</v>
      </c>
      <c r="E192" s="79" t="s">
        <v>1803</v>
      </c>
      <c r="F192" s="7" t="s">
        <v>1172</v>
      </c>
      <c r="G192" s="79">
        <v>11921.19</v>
      </c>
    </row>
    <row r="193" spans="1:7" s="79" customFormat="1" x14ac:dyDescent="0.25">
      <c r="A193" s="79">
        <v>25</v>
      </c>
      <c r="B193" s="79" t="s">
        <v>473</v>
      </c>
      <c r="C193" s="79" t="s">
        <v>336</v>
      </c>
      <c r="D193" s="79" t="s">
        <v>339</v>
      </c>
      <c r="F193" s="79" t="s">
        <v>346</v>
      </c>
      <c r="G193" s="79">
        <v>77727.490000000005</v>
      </c>
    </row>
    <row r="194" spans="1:7" s="79" customFormat="1" x14ac:dyDescent="0.25">
      <c r="A194" s="79">
        <v>25</v>
      </c>
      <c r="E194" s="79" t="s">
        <v>2066</v>
      </c>
      <c r="F194" s="7" t="s">
        <v>1596</v>
      </c>
      <c r="G194" s="79">
        <v>8120</v>
      </c>
    </row>
    <row r="195" spans="1:7" s="79" customFormat="1" x14ac:dyDescent="0.25">
      <c r="A195" s="79">
        <v>25</v>
      </c>
      <c r="E195" s="79" t="s">
        <v>1821</v>
      </c>
      <c r="F195" s="7" t="s">
        <v>1166</v>
      </c>
      <c r="G195" s="79">
        <v>14094</v>
      </c>
    </row>
    <row r="196" spans="1:7" s="79" customFormat="1" x14ac:dyDescent="0.25">
      <c r="A196" s="79">
        <v>25</v>
      </c>
      <c r="E196" s="79" t="s">
        <v>2067</v>
      </c>
      <c r="F196" s="7" t="s">
        <v>516</v>
      </c>
      <c r="G196" s="79">
        <v>7015.68</v>
      </c>
    </row>
    <row r="197" spans="1:7" s="79" customFormat="1" x14ac:dyDescent="0.25">
      <c r="A197" s="79">
        <v>25</v>
      </c>
      <c r="B197" s="79" t="s">
        <v>1463</v>
      </c>
      <c r="C197" s="79" t="s">
        <v>1464</v>
      </c>
      <c r="D197" s="79" t="s">
        <v>2068</v>
      </c>
      <c r="F197" s="7" t="s">
        <v>1466</v>
      </c>
      <c r="G197" s="79">
        <v>41530.449999999997</v>
      </c>
    </row>
    <row r="198" spans="1:7" s="79" customFormat="1" x14ac:dyDescent="0.25">
      <c r="A198" s="79">
        <v>26</v>
      </c>
      <c r="E198" s="79" t="s">
        <v>1671</v>
      </c>
      <c r="F198" s="25" t="s">
        <v>791</v>
      </c>
      <c r="G198" s="96">
        <v>59203.5</v>
      </c>
    </row>
    <row r="199" spans="1:7" s="79" customFormat="1" x14ac:dyDescent="0.25">
      <c r="A199" s="79">
        <v>26</v>
      </c>
      <c r="B199" s="6"/>
      <c r="C199" s="6"/>
      <c r="D199" s="6"/>
      <c r="E199" s="6" t="s">
        <v>2069</v>
      </c>
      <c r="F199" s="28" t="s">
        <v>2070</v>
      </c>
      <c r="G199" s="96">
        <v>60946.14</v>
      </c>
    </row>
    <row r="200" spans="1:7" s="79" customFormat="1" x14ac:dyDescent="0.25">
      <c r="A200" s="79">
        <v>26</v>
      </c>
      <c r="B200" s="6"/>
      <c r="C200" s="6"/>
      <c r="D200" s="6"/>
      <c r="E200" s="6" t="s">
        <v>2071</v>
      </c>
      <c r="F200" s="28" t="s">
        <v>2072</v>
      </c>
      <c r="G200" s="96">
        <v>66307.91</v>
      </c>
    </row>
    <row r="201" spans="1:7" s="79" customFormat="1" x14ac:dyDescent="0.25">
      <c r="A201" s="79">
        <v>27</v>
      </c>
      <c r="E201" s="6" t="s">
        <v>2073</v>
      </c>
      <c r="F201" s="25" t="s">
        <v>1466</v>
      </c>
      <c r="G201" s="97">
        <v>121985.60000000001</v>
      </c>
    </row>
    <row r="202" spans="1:7" s="79" customFormat="1" x14ac:dyDescent="0.25">
      <c r="A202" s="79">
        <v>27</v>
      </c>
      <c r="E202" s="6" t="s">
        <v>2074</v>
      </c>
      <c r="F202" s="7" t="s">
        <v>2075</v>
      </c>
      <c r="G202" s="98">
        <v>121985.60000000001</v>
      </c>
    </row>
    <row r="203" spans="1:7" s="79" customFormat="1" x14ac:dyDescent="0.25">
      <c r="A203" s="79">
        <v>27</v>
      </c>
      <c r="E203" s="6" t="s">
        <v>2076</v>
      </c>
      <c r="F203" s="7" t="s">
        <v>346</v>
      </c>
      <c r="G203" s="98">
        <v>134125</v>
      </c>
    </row>
    <row r="204" spans="1:7" s="79" customFormat="1" ht="25.5" x14ac:dyDescent="0.25">
      <c r="A204" s="79">
        <v>28</v>
      </c>
      <c r="E204" s="77" t="s">
        <v>635</v>
      </c>
      <c r="F204" s="77" t="s">
        <v>636</v>
      </c>
      <c r="G204" s="96">
        <v>156155.72</v>
      </c>
    </row>
    <row r="205" spans="1:7" s="79" customFormat="1" x14ac:dyDescent="0.25">
      <c r="A205" s="79">
        <v>28</v>
      </c>
      <c r="E205" s="6" t="s">
        <v>1076</v>
      </c>
      <c r="F205" s="28" t="s">
        <v>1077</v>
      </c>
      <c r="G205" s="96">
        <v>164291.54999999999</v>
      </c>
    </row>
    <row r="206" spans="1:7" s="79" customFormat="1" x14ac:dyDescent="0.25">
      <c r="A206" s="79">
        <v>28</v>
      </c>
      <c r="E206" s="6" t="s">
        <v>2076</v>
      </c>
      <c r="F206" s="7" t="s">
        <v>346</v>
      </c>
      <c r="G206" s="96">
        <v>164261.79999999999</v>
      </c>
    </row>
    <row r="207" spans="1:7" s="79" customFormat="1" x14ac:dyDescent="0.25">
      <c r="A207" s="79">
        <v>5</v>
      </c>
      <c r="E207" s="79" t="s">
        <v>662</v>
      </c>
      <c r="F207" s="79" t="s">
        <v>796</v>
      </c>
      <c r="G207" s="79">
        <v>1.18</v>
      </c>
    </row>
    <row r="208" spans="1:7" s="79" customFormat="1" x14ac:dyDescent="0.25">
      <c r="A208" s="79">
        <v>5</v>
      </c>
      <c r="B208" s="79" t="s">
        <v>797</v>
      </c>
      <c r="C208" s="79" t="s">
        <v>798</v>
      </c>
      <c r="D208" s="79" t="s">
        <v>443</v>
      </c>
      <c r="F208" s="79" t="s">
        <v>799</v>
      </c>
      <c r="G208" s="79">
        <v>2.0499999999999998</v>
      </c>
    </row>
    <row r="209" spans="1:7" s="79" customFormat="1" x14ac:dyDescent="0.25">
      <c r="A209" s="79">
        <v>5</v>
      </c>
      <c r="E209" s="79" t="s">
        <v>800</v>
      </c>
      <c r="F209" s="79" t="s">
        <v>801</v>
      </c>
      <c r="G209" s="99">
        <v>1.62</v>
      </c>
    </row>
    <row r="210" spans="1:7" s="79" customFormat="1" x14ac:dyDescent="0.25">
      <c r="A210" s="79">
        <v>29</v>
      </c>
      <c r="E210" s="79" t="s">
        <v>1479</v>
      </c>
      <c r="F210" s="79" t="s">
        <v>1307</v>
      </c>
      <c r="G210" s="79">
        <v>123881.04000000001</v>
      </c>
    </row>
    <row r="211" spans="1:7" s="79" customFormat="1" x14ac:dyDescent="0.25">
      <c r="A211" s="79">
        <v>29</v>
      </c>
      <c r="E211" s="79" t="s">
        <v>1480</v>
      </c>
      <c r="F211" s="79" t="s">
        <v>1481</v>
      </c>
      <c r="G211" s="79">
        <v>148466.08000000002</v>
      </c>
    </row>
    <row r="212" spans="1:7" s="79" customFormat="1" x14ac:dyDescent="0.25">
      <c r="A212" s="79">
        <v>29</v>
      </c>
      <c r="E212" s="79" t="s">
        <v>1482</v>
      </c>
      <c r="F212" s="79" t="s">
        <v>801</v>
      </c>
      <c r="G212" s="99">
        <v>263846.04839999997</v>
      </c>
    </row>
    <row r="213" spans="1:7" s="79" customFormat="1" x14ac:dyDescent="0.25">
      <c r="A213" s="79">
        <v>30</v>
      </c>
      <c r="E213" s="79" t="s">
        <v>1958</v>
      </c>
      <c r="F213" s="79" t="s">
        <v>1959</v>
      </c>
      <c r="G213" s="99">
        <v>195000</v>
      </c>
    </row>
    <row r="214" spans="1:7" s="79" customFormat="1" x14ac:dyDescent="0.25">
      <c r="A214" s="79">
        <v>30</v>
      </c>
      <c r="E214" s="79" t="s">
        <v>2077</v>
      </c>
      <c r="F214" s="79" t="s">
        <v>2078</v>
      </c>
      <c r="G214" s="79">
        <v>216666.67</v>
      </c>
    </row>
    <row r="215" spans="1:7" s="79" customFormat="1" x14ac:dyDescent="0.25">
      <c r="A215" s="79">
        <v>30</v>
      </c>
      <c r="E215" s="79" t="s">
        <v>2079</v>
      </c>
      <c r="G215" s="79">
        <v>224249.99</v>
      </c>
    </row>
    <row r="216" spans="1:7" s="79" customFormat="1" x14ac:dyDescent="0.25">
      <c r="A216" s="79">
        <v>31</v>
      </c>
      <c r="E216" s="79" t="s">
        <v>2080</v>
      </c>
      <c r="F216" s="79" t="s">
        <v>1972</v>
      </c>
      <c r="G216" s="79">
        <v>191632.89</v>
      </c>
    </row>
    <row r="217" spans="1:7" s="79" customFormat="1" x14ac:dyDescent="0.25">
      <c r="A217" s="79">
        <v>31</v>
      </c>
      <c r="E217" s="79" t="s">
        <v>2081</v>
      </c>
      <c r="F217" s="79" t="s">
        <v>2082</v>
      </c>
      <c r="G217" s="79">
        <v>198943.48</v>
      </c>
    </row>
    <row r="218" spans="1:7" s="79" customFormat="1" x14ac:dyDescent="0.25">
      <c r="A218" s="79">
        <v>31</v>
      </c>
      <c r="E218" s="79" t="s">
        <v>2083</v>
      </c>
      <c r="G218" s="99">
        <v>209960</v>
      </c>
    </row>
    <row r="219" spans="1:7" s="79" customFormat="1" x14ac:dyDescent="0.25">
      <c r="A219" s="79">
        <v>32</v>
      </c>
      <c r="B219" s="79" t="s">
        <v>1463</v>
      </c>
      <c r="C219" s="79" t="s">
        <v>1464</v>
      </c>
      <c r="D219" s="79" t="s">
        <v>1465</v>
      </c>
      <c r="F219" s="79" t="s">
        <v>1466</v>
      </c>
      <c r="G219" s="79">
        <v>38481.839999999997</v>
      </c>
    </row>
    <row r="220" spans="1:7" s="79" customFormat="1" x14ac:dyDescent="0.25">
      <c r="A220" s="79">
        <v>32</v>
      </c>
      <c r="B220" s="79" t="s">
        <v>690</v>
      </c>
      <c r="C220" s="79" t="s">
        <v>691</v>
      </c>
      <c r="F220" s="79" t="s">
        <v>2084</v>
      </c>
      <c r="G220" s="99">
        <v>40101.199999999997</v>
      </c>
    </row>
    <row r="221" spans="1:7" s="79" customFormat="1" x14ac:dyDescent="0.25">
      <c r="A221" s="79">
        <v>32</v>
      </c>
      <c r="E221" s="79" t="s">
        <v>2085</v>
      </c>
      <c r="F221" s="79" t="s">
        <v>2086</v>
      </c>
      <c r="G221" s="99">
        <v>32480</v>
      </c>
    </row>
    <row r="222" spans="1:7" s="79" customFormat="1" x14ac:dyDescent="0.25">
      <c r="A222" s="79">
        <v>32</v>
      </c>
      <c r="E222" s="79" t="s">
        <v>2087</v>
      </c>
      <c r="F222" s="79" t="s">
        <v>2088</v>
      </c>
      <c r="G222" s="99">
        <v>221024.46</v>
      </c>
    </row>
    <row r="223" spans="1:7" s="79" customFormat="1" x14ac:dyDescent="0.25">
      <c r="A223" s="79">
        <v>33</v>
      </c>
      <c r="E223" s="79" t="s">
        <v>1226</v>
      </c>
      <c r="F223" s="79" t="s">
        <v>588</v>
      </c>
      <c r="G223" s="99">
        <v>47386</v>
      </c>
    </row>
    <row r="224" spans="1:7" s="79" customFormat="1" x14ac:dyDescent="0.25">
      <c r="A224" s="79">
        <v>33</v>
      </c>
      <c r="E224" s="79" t="s">
        <v>2089</v>
      </c>
      <c r="G224" s="99">
        <v>55680</v>
      </c>
    </row>
    <row r="225" spans="1:7" s="79" customFormat="1" x14ac:dyDescent="0.25">
      <c r="A225" s="79">
        <v>33</v>
      </c>
      <c r="B225" s="79" t="s">
        <v>1420</v>
      </c>
      <c r="C225" s="79" t="s">
        <v>440</v>
      </c>
      <c r="D225" s="79" t="s">
        <v>1422</v>
      </c>
      <c r="F225" s="79" t="s">
        <v>1423</v>
      </c>
      <c r="G225" s="99">
        <v>57130</v>
      </c>
    </row>
    <row r="226" spans="1:7" s="79" customFormat="1" x14ac:dyDescent="0.25">
      <c r="A226" s="79">
        <v>34</v>
      </c>
      <c r="E226" s="79" t="s">
        <v>2020</v>
      </c>
      <c r="F226" s="79" t="s">
        <v>2021</v>
      </c>
      <c r="G226" s="99">
        <v>120408</v>
      </c>
    </row>
    <row r="227" spans="1:7" s="79" customFormat="1" x14ac:dyDescent="0.25">
      <c r="A227" s="79">
        <v>34</v>
      </c>
      <c r="E227" s="79" t="s">
        <v>2090</v>
      </c>
      <c r="F227" s="79" t="s">
        <v>2091</v>
      </c>
      <c r="G227" s="99">
        <v>198360</v>
      </c>
    </row>
    <row r="228" spans="1:7" s="79" customFormat="1" x14ac:dyDescent="0.25">
      <c r="A228" s="79">
        <v>34</v>
      </c>
      <c r="B228" s="79" t="s">
        <v>2092</v>
      </c>
      <c r="C228" s="79" t="s">
        <v>2093</v>
      </c>
      <c r="D228" s="79" t="s">
        <v>2094</v>
      </c>
      <c r="F228" s="79" t="s">
        <v>2095</v>
      </c>
      <c r="G228" s="99">
        <v>208800</v>
      </c>
    </row>
    <row r="229" spans="1:7" s="79" customFormat="1" x14ac:dyDescent="0.25">
      <c r="A229" s="79">
        <v>35</v>
      </c>
      <c r="E229" s="79" t="s">
        <v>2027</v>
      </c>
      <c r="F229" s="79" t="s">
        <v>2028</v>
      </c>
      <c r="G229" s="79">
        <v>54959.83</v>
      </c>
    </row>
    <row r="230" spans="1:7" s="79" customFormat="1" x14ac:dyDescent="0.25">
      <c r="A230" s="79">
        <v>35</v>
      </c>
      <c r="E230" s="79" t="s">
        <v>2096</v>
      </c>
      <c r="F230" s="79" t="s">
        <v>2097</v>
      </c>
      <c r="G230" s="99">
        <v>72379.789999999994</v>
      </c>
    </row>
    <row r="231" spans="1:7" s="79" customFormat="1" x14ac:dyDescent="0.25">
      <c r="A231" s="79">
        <v>35</v>
      </c>
      <c r="E231" s="79" t="s">
        <v>2098</v>
      </c>
      <c r="F231" s="79" t="s">
        <v>2099</v>
      </c>
      <c r="G231" s="99">
        <v>65465.82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2023-01-26T16:48:49Z</cp:lastPrinted>
  <dcterms:created xsi:type="dcterms:W3CDTF">2022-03-17T16:16:47Z</dcterms:created>
  <dcterms:modified xsi:type="dcterms:W3CDTF">2023-01-26T22:36:33Z</dcterms:modified>
</cp:coreProperties>
</file>